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Ottaway\Documents\Personal\Bill\Contract whist\"/>
    </mc:Choice>
  </mc:AlternateContent>
  <xr:revisionPtr revIDLastSave="0" documentId="13_ncr:1_{B6FB5989-D17E-4A90-93A4-272DA17BF3D3}" xr6:coauthVersionLast="47" xr6:coauthVersionMax="47" xr10:uidLastSave="{00000000-0000-0000-0000-000000000000}"/>
  <bookViews>
    <workbookView xWindow="-28920" yWindow="-1170" windowWidth="29040" windowHeight="15720" xr2:uid="{531F0DFB-D1CA-4338-A3F3-688704FFB511}"/>
  </bookViews>
  <sheets>
    <sheet name="Results" sheetId="5" r:id="rId1"/>
    <sheet name="Overall Averages" sheetId="6" r:id="rId2"/>
    <sheet name="2025 Averages" sheetId="8" r:id="rId3"/>
    <sheet name="2026 Averages" sheetId="9" r:id="rId4"/>
    <sheet name="High &amp; Low Scoreboard" sheetId="7" r:id="rId5"/>
    <sheet name="Score Sheet for 7 Players" sheetId="1" r:id="rId6"/>
    <sheet name="Score Sheet for 5 Players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T124" i="5" l="1"/>
  <c r="AET123" i="5"/>
  <c r="AET122" i="5"/>
  <c r="AET121" i="5"/>
  <c r="AET120" i="5"/>
  <c r="AET119" i="5"/>
  <c r="AET118" i="5"/>
  <c r="AET117" i="5"/>
  <c r="AET116" i="5"/>
  <c r="AET115" i="5"/>
  <c r="AET114" i="5"/>
  <c r="AET113" i="5"/>
  <c r="AET112" i="5"/>
  <c r="AET111" i="5"/>
  <c r="AET110" i="5"/>
  <c r="AET109" i="5"/>
  <c r="AET108" i="5"/>
  <c r="AET48" i="5"/>
  <c r="AET47" i="5"/>
  <c r="AET46" i="5"/>
  <c r="AET45" i="5"/>
  <c r="AET44" i="5"/>
  <c r="AET43" i="5"/>
  <c r="AET42" i="5"/>
  <c r="AET41" i="5"/>
  <c r="AET40" i="5"/>
  <c r="AET39" i="5"/>
  <c r="AET38" i="5"/>
  <c r="AET37" i="5"/>
  <c r="AET36" i="5"/>
  <c r="AET35" i="5"/>
  <c r="AET34" i="5"/>
  <c r="AET33" i="5"/>
  <c r="AET32" i="5"/>
  <c r="AEU21" i="5"/>
  <c r="AEU143" i="5" s="1"/>
  <c r="AEU20" i="5"/>
  <c r="AEU142" i="5" s="1"/>
  <c r="AEU19" i="5"/>
  <c r="AEU141" i="5" s="1"/>
  <c r="AEU18" i="5"/>
  <c r="AEU140" i="5" s="1"/>
  <c r="AEU17" i="5"/>
  <c r="AEU139" i="5" s="1"/>
  <c r="AEU16" i="5"/>
  <c r="AEU138" i="5" s="1"/>
  <c r="AEU15" i="5"/>
  <c r="AEU137" i="5" s="1"/>
  <c r="AEU14" i="5"/>
  <c r="AEU136" i="5" s="1"/>
  <c r="AEU13" i="5"/>
  <c r="AEU59" i="5" s="1"/>
  <c r="AEU12" i="5"/>
  <c r="AEU58" i="5" s="1"/>
  <c r="AEU11" i="5"/>
  <c r="AEU57" i="5" s="1"/>
  <c r="AEU10" i="5"/>
  <c r="AEU56" i="5" s="1"/>
  <c r="AEU9" i="5"/>
  <c r="AEU55" i="5" s="1"/>
  <c r="AEU8" i="5"/>
  <c r="AEU54" i="5" s="1"/>
  <c r="AEU7" i="5"/>
  <c r="AEU129" i="5" s="1"/>
  <c r="AEU6" i="5"/>
  <c r="AEU128" i="5" s="1"/>
  <c r="AEU5" i="5"/>
  <c r="AEU127" i="5" s="1"/>
  <c r="AEQ124" i="5"/>
  <c r="AEQ123" i="5"/>
  <c r="AEQ122" i="5"/>
  <c r="AEQ121" i="5"/>
  <c r="AEQ120" i="5"/>
  <c r="AEQ119" i="5"/>
  <c r="AEQ118" i="5"/>
  <c r="AEQ117" i="5"/>
  <c r="AEQ116" i="5"/>
  <c r="AEQ115" i="5"/>
  <c r="AEQ114" i="5"/>
  <c r="AEQ113" i="5"/>
  <c r="AEQ112" i="5"/>
  <c r="AEQ111" i="5"/>
  <c r="AEQ110" i="5"/>
  <c r="AEQ109" i="5"/>
  <c r="AEQ108" i="5"/>
  <c r="AEQ48" i="5"/>
  <c r="AEQ47" i="5"/>
  <c r="AEQ46" i="5"/>
  <c r="AEQ45" i="5"/>
  <c r="AEQ44" i="5"/>
  <c r="AEQ43" i="5"/>
  <c r="AEQ42" i="5"/>
  <c r="AEQ41" i="5"/>
  <c r="AEQ40" i="5"/>
  <c r="AEQ39" i="5"/>
  <c r="AEQ38" i="5"/>
  <c r="AEQ37" i="5"/>
  <c r="AEQ36" i="5"/>
  <c r="AEQ35" i="5"/>
  <c r="AEQ34" i="5"/>
  <c r="AEQ33" i="5"/>
  <c r="AEQ32" i="5"/>
  <c r="AER21" i="5"/>
  <c r="AER143" i="5" s="1"/>
  <c r="AER20" i="5"/>
  <c r="AER142" i="5" s="1"/>
  <c r="AER19" i="5"/>
  <c r="AER141" i="5" s="1"/>
  <c r="AER18" i="5"/>
  <c r="AER140" i="5" s="1"/>
  <c r="AER17" i="5"/>
  <c r="AER139" i="5" s="1"/>
  <c r="AER16" i="5"/>
  <c r="AER138" i="5" s="1"/>
  <c r="AER15" i="5"/>
  <c r="AER137" i="5" s="1"/>
  <c r="AER14" i="5"/>
  <c r="AER136" i="5" s="1"/>
  <c r="AER13" i="5"/>
  <c r="AER59" i="5" s="1"/>
  <c r="AER12" i="5"/>
  <c r="AER58" i="5" s="1"/>
  <c r="AER11" i="5"/>
  <c r="AER57" i="5" s="1"/>
  <c r="AER10" i="5"/>
  <c r="AER56" i="5" s="1"/>
  <c r="AER9" i="5"/>
  <c r="AER55" i="5" s="1"/>
  <c r="AER8" i="5"/>
  <c r="AER54" i="5" s="1"/>
  <c r="AER7" i="5"/>
  <c r="AER129" i="5" s="1"/>
  <c r="AER6" i="5"/>
  <c r="AER128" i="5" s="1"/>
  <c r="AER5" i="5"/>
  <c r="AER127" i="5" s="1"/>
  <c r="AEN124" i="5"/>
  <c r="AEN123" i="5"/>
  <c r="AEN122" i="5"/>
  <c r="AEN121" i="5"/>
  <c r="AEN120" i="5"/>
  <c r="AEN119" i="5"/>
  <c r="AEN118" i="5"/>
  <c r="AEN117" i="5"/>
  <c r="AEN116" i="5"/>
  <c r="AEN115" i="5"/>
  <c r="AEN114" i="5"/>
  <c r="AEN113" i="5"/>
  <c r="AEN112" i="5"/>
  <c r="AEN111" i="5"/>
  <c r="AEN110" i="5"/>
  <c r="AEN109" i="5"/>
  <c r="AEN108" i="5"/>
  <c r="AEN48" i="5"/>
  <c r="AEN47" i="5"/>
  <c r="AEN46" i="5"/>
  <c r="AEN45" i="5"/>
  <c r="AEN44" i="5"/>
  <c r="AEN43" i="5"/>
  <c r="AEN42" i="5"/>
  <c r="AEN41" i="5"/>
  <c r="AEN40" i="5"/>
  <c r="AEN39" i="5"/>
  <c r="AEN38" i="5"/>
  <c r="AEN37" i="5"/>
  <c r="AEN36" i="5"/>
  <c r="AEN35" i="5"/>
  <c r="AEN34" i="5"/>
  <c r="AEN33" i="5"/>
  <c r="AEN32" i="5"/>
  <c r="AEO21" i="5"/>
  <c r="AEO143" i="5" s="1"/>
  <c r="AEO20" i="5"/>
  <c r="AEO142" i="5" s="1"/>
  <c r="AEO19" i="5"/>
  <c r="AEO141" i="5" s="1"/>
  <c r="AEO18" i="5"/>
  <c r="AEO140" i="5" s="1"/>
  <c r="AEO17" i="5"/>
  <c r="AEO139" i="5" s="1"/>
  <c r="AEO16" i="5"/>
  <c r="AEO138" i="5" s="1"/>
  <c r="AEO15" i="5"/>
  <c r="AEO137" i="5" s="1"/>
  <c r="AEO14" i="5"/>
  <c r="AEO136" i="5" s="1"/>
  <c r="AEO13" i="5"/>
  <c r="AEO59" i="5" s="1"/>
  <c r="AEO12" i="5"/>
  <c r="AEO58" i="5" s="1"/>
  <c r="AEO11" i="5"/>
  <c r="AEO57" i="5" s="1"/>
  <c r="AEO10" i="5"/>
  <c r="AEO56" i="5" s="1"/>
  <c r="AEO9" i="5"/>
  <c r="AEO55" i="5" s="1"/>
  <c r="AEO8" i="5"/>
  <c r="AEO54" i="5" s="1"/>
  <c r="AEO7" i="5"/>
  <c r="AEO129" i="5" s="1"/>
  <c r="AEO6" i="5"/>
  <c r="AEO128" i="5" s="1"/>
  <c r="AEO5" i="5"/>
  <c r="AEO127" i="5" s="1"/>
  <c r="AEK124" i="5"/>
  <c r="AEK123" i="5"/>
  <c r="AEK122" i="5"/>
  <c r="AEK121" i="5"/>
  <c r="AEK120" i="5"/>
  <c r="AEK119" i="5"/>
  <c r="AEK118" i="5"/>
  <c r="AEK117" i="5"/>
  <c r="AEK116" i="5"/>
  <c r="AEK115" i="5"/>
  <c r="AEK114" i="5"/>
  <c r="AEK113" i="5"/>
  <c r="AEK112" i="5"/>
  <c r="AEK111" i="5"/>
  <c r="AEK110" i="5"/>
  <c r="AEK109" i="5"/>
  <c r="AEK108" i="5"/>
  <c r="AEK48" i="5"/>
  <c r="AEK47" i="5"/>
  <c r="AEK46" i="5"/>
  <c r="AEK45" i="5"/>
  <c r="AEK44" i="5"/>
  <c r="AEK43" i="5"/>
  <c r="AEK42" i="5"/>
  <c r="AEK41" i="5"/>
  <c r="AEK40" i="5"/>
  <c r="AEK39" i="5"/>
  <c r="AEK38" i="5"/>
  <c r="AEK37" i="5"/>
  <c r="AEK36" i="5"/>
  <c r="AEK35" i="5"/>
  <c r="AEK34" i="5"/>
  <c r="AEK33" i="5"/>
  <c r="AEK32" i="5"/>
  <c r="AEL21" i="5"/>
  <c r="AEL143" i="5" s="1"/>
  <c r="AEL20" i="5"/>
  <c r="AEL142" i="5" s="1"/>
  <c r="AEL19" i="5"/>
  <c r="AEL141" i="5" s="1"/>
  <c r="AEL18" i="5"/>
  <c r="AEL140" i="5" s="1"/>
  <c r="AEL17" i="5"/>
  <c r="AEL139" i="5" s="1"/>
  <c r="AEL16" i="5"/>
  <c r="AEL138" i="5" s="1"/>
  <c r="AEL15" i="5"/>
  <c r="AEL137" i="5" s="1"/>
  <c r="AEL14" i="5"/>
  <c r="AEL136" i="5" s="1"/>
  <c r="AEL13" i="5"/>
  <c r="AEL59" i="5" s="1"/>
  <c r="AEL12" i="5"/>
  <c r="AEL58" i="5" s="1"/>
  <c r="AEL11" i="5"/>
  <c r="AEL57" i="5" s="1"/>
  <c r="AEL10" i="5"/>
  <c r="AEL56" i="5" s="1"/>
  <c r="AEL9" i="5"/>
  <c r="AEL55" i="5" s="1"/>
  <c r="AEL8" i="5"/>
  <c r="AEL54" i="5" s="1"/>
  <c r="AEL7" i="5"/>
  <c r="AEL129" i="5" s="1"/>
  <c r="AEL6" i="5"/>
  <c r="AEL128" i="5" s="1"/>
  <c r="AEL5" i="5"/>
  <c r="AEL127" i="5" s="1"/>
  <c r="AEH124" i="5"/>
  <c r="AEH123" i="5"/>
  <c r="AEH122" i="5"/>
  <c r="AEH121" i="5"/>
  <c r="AEH120" i="5"/>
  <c r="AEH119" i="5"/>
  <c r="AEH118" i="5"/>
  <c r="AEH117" i="5"/>
  <c r="AEH116" i="5"/>
  <c r="AEH115" i="5"/>
  <c r="AEH114" i="5"/>
  <c r="AEH113" i="5"/>
  <c r="AEH112" i="5"/>
  <c r="AEH111" i="5"/>
  <c r="AEH110" i="5"/>
  <c r="AEH109" i="5"/>
  <c r="AEH108" i="5"/>
  <c r="AEH48" i="5"/>
  <c r="AEH47" i="5"/>
  <c r="AEH46" i="5"/>
  <c r="AEH45" i="5"/>
  <c r="AEH44" i="5"/>
  <c r="AEH43" i="5"/>
  <c r="AEH42" i="5"/>
  <c r="AEH41" i="5"/>
  <c r="AEH40" i="5"/>
  <c r="AEH39" i="5"/>
  <c r="AEH38" i="5"/>
  <c r="AEH37" i="5"/>
  <c r="AEH36" i="5"/>
  <c r="AEH35" i="5"/>
  <c r="AEH34" i="5"/>
  <c r="AEH33" i="5"/>
  <c r="AEH32" i="5"/>
  <c r="AEI21" i="5"/>
  <c r="AEI143" i="5" s="1"/>
  <c r="AEI20" i="5"/>
  <c r="AEI142" i="5" s="1"/>
  <c r="AEI19" i="5"/>
  <c r="AEI141" i="5" s="1"/>
  <c r="AEI18" i="5"/>
  <c r="AEI140" i="5" s="1"/>
  <c r="AEI17" i="5"/>
  <c r="AEI139" i="5" s="1"/>
  <c r="AEI16" i="5"/>
  <c r="AEI138" i="5" s="1"/>
  <c r="AEI15" i="5"/>
  <c r="AEI137" i="5" s="1"/>
  <c r="AEI14" i="5"/>
  <c r="AEI136" i="5" s="1"/>
  <c r="AEI13" i="5"/>
  <c r="AEI59" i="5" s="1"/>
  <c r="AEI12" i="5"/>
  <c r="AEI58" i="5" s="1"/>
  <c r="AEI11" i="5"/>
  <c r="AEI57" i="5" s="1"/>
  <c r="AEI10" i="5"/>
  <c r="AEI56" i="5" s="1"/>
  <c r="AEI9" i="5"/>
  <c r="AEI55" i="5" s="1"/>
  <c r="AEI8" i="5"/>
  <c r="AEI54" i="5" s="1"/>
  <c r="AEI7" i="5"/>
  <c r="AEI129" i="5" s="1"/>
  <c r="AEI6" i="5"/>
  <c r="AEI128" i="5" s="1"/>
  <c r="AEI5" i="5"/>
  <c r="AEI127" i="5" s="1"/>
  <c r="AEE124" i="5"/>
  <c r="AEE123" i="5"/>
  <c r="AEE122" i="5"/>
  <c r="AEE121" i="5"/>
  <c r="AEE120" i="5"/>
  <c r="AEE119" i="5"/>
  <c r="AEE118" i="5"/>
  <c r="AEE117" i="5"/>
  <c r="AEE116" i="5"/>
  <c r="AEE115" i="5"/>
  <c r="AEE114" i="5"/>
  <c r="AEE113" i="5"/>
  <c r="AEE112" i="5"/>
  <c r="AEE111" i="5"/>
  <c r="AEE110" i="5"/>
  <c r="AEE109" i="5"/>
  <c r="AEE108" i="5"/>
  <c r="AEE48" i="5"/>
  <c r="AEE47" i="5"/>
  <c r="AEE46" i="5"/>
  <c r="AEE45" i="5"/>
  <c r="AEE44" i="5"/>
  <c r="AEE43" i="5"/>
  <c r="AEE42" i="5"/>
  <c r="AEE41" i="5"/>
  <c r="AEE40" i="5"/>
  <c r="AEE39" i="5"/>
  <c r="AEE38" i="5"/>
  <c r="AEE37" i="5"/>
  <c r="AEE36" i="5"/>
  <c r="AEE35" i="5"/>
  <c r="AEE34" i="5"/>
  <c r="AEE33" i="5"/>
  <c r="AEE32" i="5"/>
  <c r="AEF21" i="5"/>
  <c r="AEF143" i="5" s="1"/>
  <c r="AEF20" i="5"/>
  <c r="AEF142" i="5" s="1"/>
  <c r="AEF19" i="5"/>
  <c r="AEF141" i="5" s="1"/>
  <c r="AEF18" i="5"/>
  <c r="AEF140" i="5" s="1"/>
  <c r="AEF17" i="5"/>
  <c r="AEF139" i="5" s="1"/>
  <c r="AEF16" i="5"/>
  <c r="AEF138" i="5" s="1"/>
  <c r="AEF15" i="5"/>
  <c r="AEF137" i="5" s="1"/>
  <c r="AEF14" i="5"/>
  <c r="AEF136" i="5" s="1"/>
  <c r="AEF13" i="5"/>
  <c r="AEF59" i="5" s="1"/>
  <c r="AEF12" i="5"/>
  <c r="AEF58" i="5" s="1"/>
  <c r="AEF11" i="5"/>
  <c r="AEF57" i="5" s="1"/>
  <c r="AEF10" i="5"/>
  <c r="AEF56" i="5" s="1"/>
  <c r="AEF9" i="5"/>
  <c r="AEF55" i="5" s="1"/>
  <c r="AEF8" i="5"/>
  <c r="AEF54" i="5" s="1"/>
  <c r="AEF7" i="5"/>
  <c r="AEF129" i="5" s="1"/>
  <c r="AEF6" i="5"/>
  <c r="AEF128" i="5" s="1"/>
  <c r="AEF5" i="5"/>
  <c r="AEF127" i="5" s="1"/>
  <c r="AEC134" i="5"/>
  <c r="AEC133" i="5"/>
  <c r="AEC132" i="5"/>
  <c r="AEC131" i="5"/>
  <c r="AEC130" i="5"/>
  <c r="AEC129" i="5"/>
  <c r="AEC128" i="5"/>
  <c r="AEC127" i="5"/>
  <c r="AEB124" i="5"/>
  <c r="AEB123" i="5"/>
  <c r="AEB122" i="5"/>
  <c r="AEB121" i="5"/>
  <c r="AEB120" i="5"/>
  <c r="AEB119" i="5"/>
  <c r="AEB118" i="5"/>
  <c r="AEB117" i="5"/>
  <c r="AEB116" i="5"/>
  <c r="AEB115" i="5"/>
  <c r="AEB114" i="5"/>
  <c r="AEC99" i="5"/>
  <c r="AEC98" i="5"/>
  <c r="AEC97" i="5"/>
  <c r="AEC95" i="5"/>
  <c r="AEC94" i="5"/>
  <c r="AEB86" i="5"/>
  <c r="AEB85" i="5"/>
  <c r="AEB84" i="5"/>
  <c r="AEB83" i="5"/>
  <c r="AEB82" i="5"/>
  <c r="AEB81" i="5"/>
  <c r="AEB80" i="5"/>
  <c r="AEB79" i="5"/>
  <c r="AEB78" i="5"/>
  <c r="AEB77" i="5"/>
  <c r="AEB76" i="5"/>
  <c r="AEB75" i="5"/>
  <c r="AEB74" i="5"/>
  <c r="AEB73" i="5"/>
  <c r="AEB72" i="5"/>
  <c r="AEB71" i="5"/>
  <c r="AEB70" i="5"/>
  <c r="AEC61" i="5"/>
  <c r="AEC60" i="5"/>
  <c r="AEC59" i="5"/>
  <c r="AEC143" i="5" s="1"/>
  <c r="AEC57" i="5"/>
  <c r="AEC141" i="5" s="1"/>
  <c r="AEC56" i="5"/>
  <c r="AEC140" i="5" s="1"/>
  <c r="AEB48" i="5"/>
  <c r="AEB113" i="5" s="1"/>
  <c r="AEB47" i="5"/>
  <c r="AEB112" i="5" s="1"/>
  <c r="AEB46" i="5"/>
  <c r="AEB111" i="5" s="1"/>
  <c r="AEB45" i="5"/>
  <c r="AEB110" i="5" s="1"/>
  <c r="AEB44" i="5"/>
  <c r="AEB109" i="5" s="1"/>
  <c r="AEB43" i="5"/>
  <c r="AEB108" i="5" s="1"/>
  <c r="AEB42" i="5"/>
  <c r="AEB41" i="5"/>
  <c r="AEB40" i="5"/>
  <c r="AEB39" i="5"/>
  <c r="AEB38" i="5"/>
  <c r="AEB37" i="5"/>
  <c r="AEB36" i="5"/>
  <c r="AEB35" i="5"/>
  <c r="AEB34" i="5"/>
  <c r="AEB33" i="5"/>
  <c r="AEB32" i="5"/>
  <c r="AEC21" i="5"/>
  <c r="AEC67" i="5" s="1"/>
  <c r="AEC20" i="5"/>
  <c r="AEC104" i="5" s="1"/>
  <c r="AEC19" i="5"/>
  <c r="AEC65" i="5" s="1"/>
  <c r="AEC18" i="5"/>
  <c r="AEC64" i="5" s="1"/>
  <c r="AEC17" i="5"/>
  <c r="AEC63" i="5" s="1"/>
  <c r="AEC16" i="5"/>
  <c r="AEC62" i="5" s="1"/>
  <c r="AEC12" i="5"/>
  <c r="AEC96" i="5" s="1"/>
  <c r="AEC9" i="5"/>
  <c r="AEC93" i="5" s="1"/>
  <c r="AEC8" i="5"/>
  <c r="AEC92" i="5" s="1"/>
  <c r="AEC7" i="5"/>
  <c r="AEC91" i="5" s="1"/>
  <c r="AEC6" i="5"/>
  <c r="AEC52" i="5" s="1"/>
  <c r="AEC136" i="5" s="1"/>
  <c r="AEC5" i="5"/>
  <c r="AEC89" i="5" s="1"/>
  <c r="ADZ134" i="5"/>
  <c r="ADZ133" i="5"/>
  <c r="ADZ132" i="5"/>
  <c r="ADZ131" i="5"/>
  <c r="ADZ130" i="5"/>
  <c r="ADZ129" i="5"/>
  <c r="ADZ128" i="5"/>
  <c r="ADZ127" i="5"/>
  <c r="ADY124" i="5"/>
  <c r="ADY123" i="5"/>
  <c r="ADY122" i="5"/>
  <c r="ADY121" i="5"/>
  <c r="ADY120" i="5"/>
  <c r="ADY119" i="5"/>
  <c r="ADY118" i="5"/>
  <c r="ADY117" i="5"/>
  <c r="ADY116" i="5"/>
  <c r="ADY115" i="5"/>
  <c r="ADY114" i="5"/>
  <c r="ADZ99" i="5"/>
  <c r="ADZ98" i="5"/>
  <c r="ADZ97" i="5"/>
  <c r="ADZ95" i="5"/>
  <c r="ADZ94" i="5"/>
  <c r="ADY86" i="5"/>
  <c r="ADY85" i="5"/>
  <c r="ADY84" i="5"/>
  <c r="ADY83" i="5"/>
  <c r="ADY82" i="5"/>
  <c r="ADY81" i="5"/>
  <c r="ADY80" i="5"/>
  <c r="ADY79" i="5"/>
  <c r="ADY78" i="5"/>
  <c r="ADY77" i="5"/>
  <c r="ADY76" i="5"/>
  <c r="ADY75" i="5"/>
  <c r="ADY74" i="5"/>
  <c r="ADY73" i="5"/>
  <c r="ADY72" i="5"/>
  <c r="ADY71" i="5"/>
  <c r="ADY70" i="5"/>
  <c r="ADZ61" i="5"/>
  <c r="ADZ60" i="5"/>
  <c r="ADZ59" i="5"/>
  <c r="ADZ143" i="5" s="1"/>
  <c r="ADZ57" i="5"/>
  <c r="ADZ141" i="5" s="1"/>
  <c r="ADZ56" i="5"/>
  <c r="ADZ140" i="5" s="1"/>
  <c r="ADY48" i="5"/>
  <c r="ADY113" i="5" s="1"/>
  <c r="ADY47" i="5"/>
  <c r="ADY112" i="5" s="1"/>
  <c r="ADY46" i="5"/>
  <c r="ADY111" i="5" s="1"/>
  <c r="ADY45" i="5"/>
  <c r="ADY110" i="5" s="1"/>
  <c r="ADY44" i="5"/>
  <c r="ADY109" i="5" s="1"/>
  <c r="ADY43" i="5"/>
  <c r="ADY108" i="5" s="1"/>
  <c r="ADY42" i="5"/>
  <c r="ADY41" i="5"/>
  <c r="ADY40" i="5"/>
  <c r="ADY39" i="5"/>
  <c r="ADY38" i="5"/>
  <c r="ADY37" i="5"/>
  <c r="ADY36" i="5"/>
  <c r="ADY35" i="5"/>
  <c r="ADY34" i="5"/>
  <c r="ADY33" i="5"/>
  <c r="ADY32" i="5"/>
  <c r="ADZ21" i="5"/>
  <c r="ADZ105" i="5" s="1"/>
  <c r="ADZ20" i="5"/>
  <c r="ADZ104" i="5" s="1"/>
  <c r="ADZ19" i="5"/>
  <c r="ADZ65" i="5" s="1"/>
  <c r="ADZ18" i="5"/>
  <c r="ADZ64" i="5" s="1"/>
  <c r="ADZ17" i="5"/>
  <c r="ADZ63" i="5" s="1"/>
  <c r="ADZ16" i="5"/>
  <c r="ADZ62" i="5" s="1"/>
  <c r="ADZ12" i="5"/>
  <c r="ADZ96" i="5" s="1"/>
  <c r="ADZ9" i="5"/>
  <c r="ADZ93" i="5" s="1"/>
  <c r="ADZ8" i="5"/>
  <c r="ADZ92" i="5" s="1"/>
  <c r="ADZ7" i="5"/>
  <c r="ADZ91" i="5" s="1"/>
  <c r="ADZ6" i="5"/>
  <c r="ADZ90" i="5" s="1"/>
  <c r="ADZ5" i="5"/>
  <c r="ADZ51" i="5" s="1"/>
  <c r="ADZ135" i="5" s="1"/>
  <c r="ADW134" i="5"/>
  <c r="ADW133" i="5"/>
  <c r="ADW132" i="5"/>
  <c r="ADW131" i="5"/>
  <c r="ADW130" i="5"/>
  <c r="ADW129" i="5"/>
  <c r="ADW128" i="5"/>
  <c r="ADW127" i="5"/>
  <c r="ADV124" i="5"/>
  <c r="ADV123" i="5"/>
  <c r="ADV122" i="5"/>
  <c r="ADV121" i="5"/>
  <c r="ADV120" i="5"/>
  <c r="ADV119" i="5"/>
  <c r="ADV118" i="5"/>
  <c r="ADV117" i="5"/>
  <c r="ADV116" i="5"/>
  <c r="ADV115" i="5"/>
  <c r="ADV114" i="5"/>
  <c r="ADW99" i="5"/>
  <c r="ADW98" i="5"/>
  <c r="ADW97" i="5"/>
  <c r="ADW95" i="5"/>
  <c r="ADW94" i="5"/>
  <c r="ADV86" i="5"/>
  <c r="ADV85" i="5"/>
  <c r="ADV84" i="5"/>
  <c r="ADV83" i="5"/>
  <c r="ADV82" i="5"/>
  <c r="ADV81" i="5"/>
  <c r="ADV80" i="5"/>
  <c r="ADV79" i="5"/>
  <c r="ADV78" i="5"/>
  <c r="ADV77" i="5"/>
  <c r="ADV76" i="5"/>
  <c r="ADV75" i="5"/>
  <c r="ADV74" i="5"/>
  <c r="ADV73" i="5"/>
  <c r="ADV72" i="5"/>
  <c r="ADV71" i="5"/>
  <c r="ADV70" i="5"/>
  <c r="ADW61" i="5"/>
  <c r="ADW60" i="5"/>
  <c r="ADW59" i="5"/>
  <c r="ADW143" i="5" s="1"/>
  <c r="ADW57" i="5"/>
  <c r="ADW141" i="5" s="1"/>
  <c r="ADW56" i="5"/>
  <c r="ADW140" i="5" s="1"/>
  <c r="ADV48" i="5"/>
  <c r="ADV113" i="5" s="1"/>
  <c r="ADV47" i="5"/>
  <c r="ADV112" i="5" s="1"/>
  <c r="ADV46" i="5"/>
  <c r="ADV111" i="5" s="1"/>
  <c r="ADV45" i="5"/>
  <c r="ADV110" i="5" s="1"/>
  <c r="ADV44" i="5"/>
  <c r="ADV109" i="5" s="1"/>
  <c r="ADV43" i="5"/>
  <c r="ADV108" i="5" s="1"/>
  <c r="ADV42" i="5"/>
  <c r="ADV41" i="5"/>
  <c r="ADV40" i="5"/>
  <c r="ADV39" i="5"/>
  <c r="ADV38" i="5"/>
  <c r="ADV37" i="5"/>
  <c r="ADV36" i="5"/>
  <c r="ADV35" i="5"/>
  <c r="ADV34" i="5"/>
  <c r="ADV33" i="5"/>
  <c r="ADV32" i="5"/>
  <c r="ADW21" i="5"/>
  <c r="ADW67" i="5" s="1"/>
  <c r="ADW20" i="5"/>
  <c r="ADW104" i="5" s="1"/>
  <c r="ADW19" i="5"/>
  <c r="ADW65" i="5" s="1"/>
  <c r="ADW18" i="5"/>
  <c r="ADW64" i="5" s="1"/>
  <c r="ADW17" i="5"/>
  <c r="ADW63" i="5" s="1"/>
  <c r="ADW16" i="5"/>
  <c r="ADW62" i="5" s="1"/>
  <c r="ADW12" i="5"/>
  <c r="ADW96" i="5" s="1"/>
  <c r="ADW9" i="5"/>
  <c r="ADW93" i="5" s="1"/>
  <c r="ADW8" i="5"/>
  <c r="ADW54" i="5" s="1"/>
  <c r="ADW138" i="5" s="1"/>
  <c r="ADW7" i="5"/>
  <c r="ADW91" i="5" s="1"/>
  <c r="ADW6" i="5"/>
  <c r="ADW90" i="5" s="1"/>
  <c r="ADW5" i="5"/>
  <c r="ADW89" i="5" s="1"/>
  <c r="ADT134" i="5"/>
  <c r="ADT133" i="5"/>
  <c r="ADT132" i="5"/>
  <c r="ADT131" i="5"/>
  <c r="ADT130" i="5"/>
  <c r="ADT129" i="5"/>
  <c r="ADT128" i="5"/>
  <c r="ADT127" i="5"/>
  <c r="ADS124" i="5"/>
  <c r="ADS123" i="5"/>
  <c r="ADS122" i="5"/>
  <c r="ADS121" i="5"/>
  <c r="ADS120" i="5"/>
  <c r="ADS119" i="5"/>
  <c r="ADS118" i="5"/>
  <c r="ADS117" i="5"/>
  <c r="ADS116" i="5"/>
  <c r="ADS115" i="5"/>
  <c r="ADS114" i="5"/>
  <c r="ADT99" i="5"/>
  <c r="ADT98" i="5"/>
  <c r="ADT97" i="5"/>
  <c r="ADT95" i="5"/>
  <c r="ADT94" i="5"/>
  <c r="ADS86" i="5"/>
  <c r="ADS85" i="5"/>
  <c r="ADS84" i="5"/>
  <c r="ADS83" i="5"/>
  <c r="ADS82" i="5"/>
  <c r="ADS81" i="5"/>
  <c r="ADS80" i="5"/>
  <c r="ADS79" i="5"/>
  <c r="ADS78" i="5"/>
  <c r="ADS77" i="5"/>
  <c r="ADS76" i="5"/>
  <c r="ADS75" i="5"/>
  <c r="ADS74" i="5"/>
  <c r="ADS73" i="5"/>
  <c r="ADS72" i="5"/>
  <c r="ADS71" i="5"/>
  <c r="ADS70" i="5"/>
  <c r="ADT61" i="5"/>
  <c r="ADT60" i="5"/>
  <c r="ADT59" i="5"/>
  <c r="ADT143" i="5" s="1"/>
  <c r="ADT57" i="5"/>
  <c r="ADT141" i="5" s="1"/>
  <c r="ADT56" i="5"/>
  <c r="ADT140" i="5" s="1"/>
  <c r="ADS48" i="5"/>
  <c r="ADS113" i="5" s="1"/>
  <c r="ADS47" i="5"/>
  <c r="ADS112" i="5" s="1"/>
  <c r="ADS46" i="5"/>
  <c r="ADS111" i="5" s="1"/>
  <c r="ADS45" i="5"/>
  <c r="ADS110" i="5" s="1"/>
  <c r="ADS44" i="5"/>
  <c r="ADS109" i="5" s="1"/>
  <c r="ADS43" i="5"/>
  <c r="ADS108" i="5" s="1"/>
  <c r="ADS42" i="5"/>
  <c r="ADS41" i="5"/>
  <c r="ADS40" i="5"/>
  <c r="ADS39" i="5"/>
  <c r="ADS38" i="5"/>
  <c r="ADS37" i="5"/>
  <c r="ADS36" i="5"/>
  <c r="ADS35" i="5"/>
  <c r="ADS34" i="5"/>
  <c r="ADS33" i="5"/>
  <c r="ADS32" i="5"/>
  <c r="ADT21" i="5"/>
  <c r="ADT105" i="5" s="1"/>
  <c r="ADT20" i="5"/>
  <c r="ADT104" i="5" s="1"/>
  <c r="ADT19" i="5"/>
  <c r="ADT65" i="5" s="1"/>
  <c r="ADT18" i="5"/>
  <c r="ADT64" i="5" s="1"/>
  <c r="ADT17" i="5"/>
  <c r="ADT63" i="5" s="1"/>
  <c r="ADT16" i="5"/>
  <c r="ADT62" i="5" s="1"/>
  <c r="ADT12" i="5"/>
  <c r="ADT96" i="5" s="1"/>
  <c r="ADT9" i="5"/>
  <c r="ADT93" i="5" s="1"/>
  <c r="ADT8" i="5"/>
  <c r="ADT92" i="5" s="1"/>
  <c r="ADT7" i="5"/>
  <c r="ADT91" i="5" s="1"/>
  <c r="ADT6" i="5"/>
  <c r="ADT52" i="5" s="1"/>
  <c r="ADT136" i="5" s="1"/>
  <c r="ADT5" i="5"/>
  <c r="ADT51" i="5" s="1"/>
  <c r="ADT135" i="5" s="1"/>
  <c r="ADQ134" i="5"/>
  <c r="ADQ133" i="5"/>
  <c r="ADQ132" i="5"/>
  <c r="ADQ131" i="5"/>
  <c r="ADQ130" i="5"/>
  <c r="ADQ129" i="5"/>
  <c r="ADQ128" i="5"/>
  <c r="ADQ127" i="5"/>
  <c r="ADP124" i="5"/>
  <c r="ADP123" i="5"/>
  <c r="ADP122" i="5"/>
  <c r="ADP121" i="5"/>
  <c r="ADP120" i="5"/>
  <c r="ADP119" i="5"/>
  <c r="ADP118" i="5"/>
  <c r="ADP117" i="5"/>
  <c r="ADP116" i="5"/>
  <c r="ADP115" i="5"/>
  <c r="ADP114" i="5"/>
  <c r="ADQ99" i="5"/>
  <c r="ADQ98" i="5"/>
  <c r="ADQ97" i="5"/>
  <c r="ADQ95" i="5"/>
  <c r="ADQ94" i="5"/>
  <c r="ADP86" i="5"/>
  <c r="ADP85" i="5"/>
  <c r="ADP84" i="5"/>
  <c r="ADP83" i="5"/>
  <c r="ADP82" i="5"/>
  <c r="ADP81" i="5"/>
  <c r="ADP80" i="5"/>
  <c r="ADP79" i="5"/>
  <c r="ADP78" i="5"/>
  <c r="ADP77" i="5"/>
  <c r="ADP76" i="5"/>
  <c r="ADP75" i="5"/>
  <c r="ADP74" i="5"/>
  <c r="ADP73" i="5"/>
  <c r="ADP72" i="5"/>
  <c r="ADP71" i="5"/>
  <c r="ADP70" i="5"/>
  <c r="ADQ61" i="5"/>
  <c r="ADQ60" i="5"/>
  <c r="ADQ59" i="5"/>
  <c r="ADQ143" i="5" s="1"/>
  <c r="ADQ57" i="5"/>
  <c r="ADQ141" i="5" s="1"/>
  <c r="ADQ56" i="5"/>
  <c r="ADQ140" i="5" s="1"/>
  <c r="ADP48" i="5"/>
  <c r="ADP113" i="5" s="1"/>
  <c r="ADP47" i="5"/>
  <c r="ADP112" i="5" s="1"/>
  <c r="ADP46" i="5"/>
  <c r="ADP111" i="5" s="1"/>
  <c r="ADP45" i="5"/>
  <c r="ADP110" i="5" s="1"/>
  <c r="ADP44" i="5"/>
  <c r="ADP109" i="5" s="1"/>
  <c r="ADP43" i="5"/>
  <c r="ADP108" i="5" s="1"/>
  <c r="ADP42" i="5"/>
  <c r="ADP41" i="5"/>
  <c r="ADP40" i="5"/>
  <c r="ADP39" i="5"/>
  <c r="ADP38" i="5"/>
  <c r="ADP37" i="5"/>
  <c r="ADP36" i="5"/>
  <c r="ADP35" i="5"/>
  <c r="ADP34" i="5"/>
  <c r="ADP33" i="5"/>
  <c r="ADP32" i="5"/>
  <c r="ADQ21" i="5"/>
  <c r="ADQ105" i="5" s="1"/>
  <c r="ADQ20" i="5"/>
  <c r="ADQ66" i="5" s="1"/>
  <c r="ADQ19" i="5"/>
  <c r="ADQ65" i="5" s="1"/>
  <c r="ADQ18" i="5"/>
  <c r="ADQ102" i="5" s="1"/>
  <c r="ADQ17" i="5"/>
  <c r="ADQ63" i="5" s="1"/>
  <c r="ADQ16" i="5"/>
  <c r="ADQ62" i="5" s="1"/>
  <c r="ADQ12" i="5"/>
  <c r="ADQ96" i="5" s="1"/>
  <c r="ADQ9" i="5"/>
  <c r="ADQ93" i="5" s="1"/>
  <c r="ADQ8" i="5"/>
  <c r="ADQ92" i="5" s="1"/>
  <c r="ADQ7" i="5"/>
  <c r="ADQ91" i="5" s="1"/>
  <c r="ADQ6" i="5"/>
  <c r="ADQ52" i="5" s="1"/>
  <c r="ADQ136" i="5" s="1"/>
  <c r="ADQ5" i="5"/>
  <c r="ADQ51" i="5" s="1"/>
  <c r="ADQ135" i="5" s="1"/>
  <c r="ADM124" i="5"/>
  <c r="ADM123" i="5"/>
  <c r="ADM122" i="5"/>
  <c r="ADM121" i="5"/>
  <c r="ADM120" i="5"/>
  <c r="ADM119" i="5"/>
  <c r="ADM118" i="5"/>
  <c r="ADM117" i="5"/>
  <c r="ADM116" i="5"/>
  <c r="ADM115" i="5"/>
  <c r="ADM114" i="5"/>
  <c r="ADM113" i="5"/>
  <c r="ADM112" i="5"/>
  <c r="ADM111" i="5"/>
  <c r="ADM110" i="5"/>
  <c r="ADM109" i="5"/>
  <c r="ADM108" i="5"/>
  <c r="ADM48" i="5"/>
  <c r="ADM47" i="5"/>
  <c r="ADM46" i="5"/>
  <c r="ADM45" i="5"/>
  <c r="ADM44" i="5"/>
  <c r="ADM43" i="5"/>
  <c r="ADM42" i="5"/>
  <c r="ADM41" i="5"/>
  <c r="ADM40" i="5"/>
  <c r="ADM39" i="5"/>
  <c r="ADM38" i="5"/>
  <c r="ADM37" i="5"/>
  <c r="ADM36" i="5"/>
  <c r="ADM35" i="5"/>
  <c r="ADM34" i="5"/>
  <c r="ADM33" i="5"/>
  <c r="ADM32" i="5"/>
  <c r="ADN21" i="5"/>
  <c r="ADN143" i="5" s="1"/>
  <c r="ADN20" i="5"/>
  <c r="ADN142" i="5" s="1"/>
  <c r="ADN19" i="5"/>
  <c r="ADN141" i="5" s="1"/>
  <c r="ADN18" i="5"/>
  <c r="ADN140" i="5" s="1"/>
  <c r="ADN17" i="5"/>
  <c r="ADN139" i="5" s="1"/>
  <c r="ADN16" i="5"/>
  <c r="ADN138" i="5" s="1"/>
  <c r="ADN15" i="5"/>
  <c r="ADN137" i="5" s="1"/>
  <c r="ADN14" i="5"/>
  <c r="ADN136" i="5" s="1"/>
  <c r="ADN13" i="5"/>
  <c r="ADN59" i="5" s="1"/>
  <c r="ADN12" i="5"/>
  <c r="ADN58" i="5" s="1"/>
  <c r="ADN11" i="5"/>
  <c r="ADN57" i="5" s="1"/>
  <c r="ADN10" i="5"/>
  <c r="ADN56" i="5" s="1"/>
  <c r="ADN9" i="5"/>
  <c r="ADN131" i="5" s="1"/>
  <c r="ADN8" i="5"/>
  <c r="ADN54" i="5" s="1"/>
  <c r="ADN7" i="5"/>
  <c r="ADN129" i="5" s="1"/>
  <c r="ADN6" i="5"/>
  <c r="ADN128" i="5" s="1"/>
  <c r="ADN5" i="5"/>
  <c r="ADN51" i="5" s="1"/>
  <c r="ADJ124" i="5"/>
  <c r="ADJ123" i="5"/>
  <c r="ADJ122" i="5"/>
  <c r="ADJ121" i="5"/>
  <c r="ADJ120" i="5"/>
  <c r="ADJ119" i="5"/>
  <c r="ADJ118" i="5"/>
  <c r="ADJ117" i="5"/>
  <c r="ADJ116" i="5"/>
  <c r="ADJ115" i="5"/>
  <c r="ADJ114" i="5"/>
  <c r="ADJ113" i="5"/>
  <c r="ADJ112" i="5"/>
  <c r="ADJ111" i="5"/>
  <c r="ADJ110" i="5"/>
  <c r="ADJ109" i="5"/>
  <c r="ADJ108" i="5"/>
  <c r="ADJ48" i="5"/>
  <c r="ADJ47" i="5"/>
  <c r="ADJ46" i="5"/>
  <c r="ADJ45" i="5"/>
  <c r="ADJ44" i="5"/>
  <c r="ADJ43" i="5"/>
  <c r="ADJ42" i="5"/>
  <c r="ADJ41" i="5"/>
  <c r="ADJ40" i="5"/>
  <c r="ADJ39" i="5"/>
  <c r="ADJ38" i="5"/>
  <c r="ADJ37" i="5"/>
  <c r="ADJ36" i="5"/>
  <c r="ADJ35" i="5"/>
  <c r="ADJ34" i="5"/>
  <c r="ADJ33" i="5"/>
  <c r="ADJ32" i="5"/>
  <c r="ADK21" i="5"/>
  <c r="ADK143" i="5" s="1"/>
  <c r="ADK20" i="5"/>
  <c r="ADK142" i="5" s="1"/>
  <c r="ADK19" i="5"/>
  <c r="ADK141" i="5" s="1"/>
  <c r="ADK18" i="5"/>
  <c r="ADK140" i="5" s="1"/>
  <c r="ADK17" i="5"/>
  <c r="ADK139" i="5" s="1"/>
  <c r="ADK16" i="5"/>
  <c r="ADK138" i="5" s="1"/>
  <c r="ADK15" i="5"/>
  <c r="ADK137" i="5" s="1"/>
  <c r="ADK14" i="5"/>
  <c r="ADK136" i="5" s="1"/>
  <c r="ADK13" i="5"/>
  <c r="ADK59" i="5" s="1"/>
  <c r="ADK12" i="5"/>
  <c r="ADK134" i="5" s="1"/>
  <c r="ADK11" i="5"/>
  <c r="ADK57" i="5" s="1"/>
  <c r="ADK10" i="5"/>
  <c r="ADK56" i="5" s="1"/>
  <c r="ADK9" i="5"/>
  <c r="ADK55" i="5" s="1"/>
  <c r="ADK8" i="5"/>
  <c r="ADK54" i="5" s="1"/>
  <c r="ADK7" i="5"/>
  <c r="ADK129" i="5" s="1"/>
  <c r="ADK6" i="5"/>
  <c r="ADK128" i="5" s="1"/>
  <c r="ADK5" i="5"/>
  <c r="ADK127" i="5" s="1"/>
  <c r="ADG124" i="5"/>
  <c r="ADG123" i="5"/>
  <c r="ADG122" i="5"/>
  <c r="ADG121" i="5"/>
  <c r="ADG120" i="5"/>
  <c r="ADG119" i="5"/>
  <c r="ADG118" i="5"/>
  <c r="ADG117" i="5"/>
  <c r="ADG116" i="5"/>
  <c r="ADG115" i="5"/>
  <c r="ADG114" i="5"/>
  <c r="ADG113" i="5"/>
  <c r="ADG112" i="5"/>
  <c r="ADG111" i="5"/>
  <c r="ADG110" i="5"/>
  <c r="ADG109" i="5"/>
  <c r="ADG108" i="5"/>
  <c r="ADG48" i="5"/>
  <c r="ADG47" i="5"/>
  <c r="ADG46" i="5"/>
  <c r="ADG45" i="5"/>
  <c r="ADG44" i="5"/>
  <c r="ADG43" i="5"/>
  <c r="ADG42" i="5"/>
  <c r="ADG41" i="5"/>
  <c r="ADG40" i="5"/>
  <c r="ADG39" i="5"/>
  <c r="ADG38" i="5"/>
  <c r="ADG37" i="5"/>
  <c r="ADG36" i="5"/>
  <c r="ADG35" i="5"/>
  <c r="ADG34" i="5"/>
  <c r="ADG33" i="5"/>
  <c r="ADG32" i="5"/>
  <c r="ADH21" i="5"/>
  <c r="ADH143" i="5" s="1"/>
  <c r="ADH20" i="5"/>
  <c r="ADH142" i="5" s="1"/>
  <c r="ADH19" i="5"/>
  <c r="ADH141" i="5" s="1"/>
  <c r="ADH18" i="5"/>
  <c r="ADH140" i="5" s="1"/>
  <c r="ADH17" i="5"/>
  <c r="ADH139" i="5" s="1"/>
  <c r="ADH16" i="5"/>
  <c r="ADH138" i="5" s="1"/>
  <c r="ADH15" i="5"/>
  <c r="ADH137" i="5" s="1"/>
  <c r="ADH14" i="5"/>
  <c r="ADH136" i="5" s="1"/>
  <c r="ADH13" i="5"/>
  <c r="ADH59" i="5" s="1"/>
  <c r="ADH12" i="5"/>
  <c r="ADH58" i="5" s="1"/>
  <c r="ADH11" i="5"/>
  <c r="ADH57" i="5" s="1"/>
  <c r="ADH10" i="5"/>
  <c r="ADH132" i="5" s="1"/>
  <c r="ADH9" i="5"/>
  <c r="ADH55" i="5" s="1"/>
  <c r="ADH8" i="5"/>
  <c r="ADH54" i="5" s="1"/>
  <c r="ADH7" i="5"/>
  <c r="ADH129" i="5" s="1"/>
  <c r="ADH6" i="5"/>
  <c r="ADH128" i="5" s="1"/>
  <c r="ADH5" i="5"/>
  <c r="ADH127" i="5" s="1"/>
  <c r="ADD124" i="5"/>
  <c r="ADD123" i="5"/>
  <c r="ADD122" i="5"/>
  <c r="ADD121" i="5"/>
  <c r="ADD120" i="5"/>
  <c r="ADD119" i="5"/>
  <c r="ADD118" i="5"/>
  <c r="ADD117" i="5"/>
  <c r="ADD116" i="5"/>
  <c r="ADD115" i="5"/>
  <c r="ADD114" i="5"/>
  <c r="ADD113" i="5"/>
  <c r="ADD112" i="5"/>
  <c r="ADD111" i="5"/>
  <c r="ADD110" i="5"/>
  <c r="ADD109" i="5"/>
  <c r="ADD108" i="5"/>
  <c r="ADD48" i="5"/>
  <c r="ADD47" i="5"/>
  <c r="ADD46" i="5"/>
  <c r="ADD45" i="5"/>
  <c r="ADD44" i="5"/>
  <c r="ADD43" i="5"/>
  <c r="ADD42" i="5"/>
  <c r="ADD41" i="5"/>
  <c r="ADD40" i="5"/>
  <c r="ADD39" i="5"/>
  <c r="ADD38" i="5"/>
  <c r="ADD37" i="5"/>
  <c r="ADD36" i="5"/>
  <c r="ADD35" i="5"/>
  <c r="ADD34" i="5"/>
  <c r="ADD33" i="5"/>
  <c r="ADD32" i="5"/>
  <c r="ADE21" i="5"/>
  <c r="ADE143" i="5" s="1"/>
  <c r="ADE20" i="5"/>
  <c r="ADE142" i="5" s="1"/>
  <c r="ADE19" i="5"/>
  <c r="ADE141" i="5" s="1"/>
  <c r="ADE18" i="5"/>
  <c r="ADE140" i="5" s="1"/>
  <c r="ADE17" i="5"/>
  <c r="ADE139" i="5" s="1"/>
  <c r="ADE16" i="5"/>
  <c r="ADE138" i="5" s="1"/>
  <c r="ADE15" i="5"/>
  <c r="ADE137" i="5" s="1"/>
  <c r="ADE14" i="5"/>
  <c r="ADE136" i="5" s="1"/>
  <c r="ADE13" i="5"/>
  <c r="ADE59" i="5" s="1"/>
  <c r="ADE12" i="5"/>
  <c r="ADE58" i="5" s="1"/>
  <c r="ADE11" i="5"/>
  <c r="ADE57" i="5" s="1"/>
  <c r="ADE10" i="5"/>
  <c r="ADE56" i="5" s="1"/>
  <c r="ADE9" i="5"/>
  <c r="ADE55" i="5" s="1"/>
  <c r="ADE8" i="5"/>
  <c r="ADE54" i="5" s="1"/>
  <c r="ADE7" i="5"/>
  <c r="ADE129" i="5" s="1"/>
  <c r="ADE6" i="5"/>
  <c r="ADE128" i="5" s="1"/>
  <c r="ADE5" i="5"/>
  <c r="ADE127" i="5" s="1"/>
  <c r="AEX5" i="5"/>
  <c r="AEX51" i="5" s="1"/>
  <c r="AEX6" i="5"/>
  <c r="AEX52" i="5" s="1"/>
  <c r="AEX7" i="5"/>
  <c r="AEX53" i="5" s="1"/>
  <c r="AEX8" i="5"/>
  <c r="AEX130" i="5" s="1"/>
  <c r="AEX9" i="5"/>
  <c r="AEX131" i="5" s="1"/>
  <c r="AEX10" i="5"/>
  <c r="AEX132" i="5" s="1"/>
  <c r="AEX11" i="5"/>
  <c r="AEX133" i="5" s="1"/>
  <c r="AEX12" i="5"/>
  <c r="AEX134" i="5" s="1"/>
  <c r="AEX13" i="5"/>
  <c r="AEX59" i="5" s="1"/>
  <c r="AEX14" i="5"/>
  <c r="AEX60" i="5" s="1"/>
  <c r="AEX15" i="5"/>
  <c r="AEX61" i="5" s="1"/>
  <c r="AEX16" i="5"/>
  <c r="AEX62" i="5" s="1"/>
  <c r="AEX17" i="5"/>
  <c r="AEX63" i="5" s="1"/>
  <c r="AEX18" i="5"/>
  <c r="AEX64" i="5" s="1"/>
  <c r="AEX19" i="5"/>
  <c r="AEX65" i="5" s="1"/>
  <c r="AEX20" i="5"/>
  <c r="AEX142" i="5" s="1"/>
  <c r="AEX21" i="5"/>
  <c r="AEX67" i="5" s="1"/>
  <c r="AEW32" i="5"/>
  <c r="AEW33" i="5"/>
  <c r="AEW34" i="5"/>
  <c r="AEW35" i="5"/>
  <c r="AEW36" i="5"/>
  <c r="AEW37" i="5"/>
  <c r="AEW38" i="5"/>
  <c r="AEW39" i="5"/>
  <c r="AEW40" i="5"/>
  <c r="AEW41" i="5"/>
  <c r="AEW42" i="5"/>
  <c r="AEW43" i="5"/>
  <c r="AEW44" i="5"/>
  <c r="AEW45" i="5"/>
  <c r="AEW46" i="5"/>
  <c r="AEW47" i="5"/>
  <c r="AEW48" i="5"/>
  <c r="AEW108" i="5"/>
  <c r="AEW109" i="5"/>
  <c r="AEW110" i="5"/>
  <c r="AEW111" i="5"/>
  <c r="AEW112" i="5"/>
  <c r="AEW113" i="5"/>
  <c r="AEW114" i="5"/>
  <c r="AEW115" i="5"/>
  <c r="AEW116" i="5"/>
  <c r="AEW117" i="5"/>
  <c r="AEW118" i="5"/>
  <c r="AEW119" i="5"/>
  <c r="AEW120" i="5"/>
  <c r="AEW121" i="5"/>
  <c r="AEW122" i="5"/>
  <c r="AEW123" i="5"/>
  <c r="AEW124" i="5"/>
  <c r="ADA124" i="5"/>
  <c r="ADA123" i="5"/>
  <c r="ADA122" i="5"/>
  <c r="ADA121" i="5"/>
  <c r="ADA120" i="5"/>
  <c r="ADA119" i="5"/>
  <c r="ADA118" i="5"/>
  <c r="ADA117" i="5"/>
  <c r="ADA116" i="5"/>
  <c r="ADA115" i="5"/>
  <c r="ADA114" i="5"/>
  <c r="ADA113" i="5"/>
  <c r="ADA112" i="5"/>
  <c r="ADA111" i="5"/>
  <c r="ADA110" i="5"/>
  <c r="ADA109" i="5"/>
  <c r="ADA108" i="5"/>
  <c r="ADA48" i="5"/>
  <c r="ADA47" i="5"/>
  <c r="ADA46" i="5"/>
  <c r="ADA45" i="5"/>
  <c r="ADA44" i="5"/>
  <c r="ADA43" i="5"/>
  <c r="ADA42" i="5"/>
  <c r="ADA41" i="5"/>
  <c r="ADA40" i="5"/>
  <c r="ADA39" i="5"/>
  <c r="ADA38" i="5"/>
  <c r="ADA37" i="5"/>
  <c r="ADA36" i="5"/>
  <c r="ADA35" i="5"/>
  <c r="ADA34" i="5"/>
  <c r="ADA33" i="5"/>
  <c r="ADA32" i="5"/>
  <c r="ADB21" i="5"/>
  <c r="ADB143" i="5" s="1"/>
  <c r="ADB20" i="5"/>
  <c r="ADB142" i="5" s="1"/>
  <c r="ADB19" i="5"/>
  <c r="ADB141" i="5" s="1"/>
  <c r="ADB18" i="5"/>
  <c r="ADB140" i="5" s="1"/>
  <c r="ADB17" i="5"/>
  <c r="ADB139" i="5" s="1"/>
  <c r="ADB16" i="5"/>
  <c r="ADB138" i="5" s="1"/>
  <c r="ADB15" i="5"/>
  <c r="ADB61" i="5" s="1"/>
  <c r="ADB14" i="5"/>
  <c r="ADB60" i="5" s="1"/>
  <c r="ADB13" i="5"/>
  <c r="ADB59" i="5" s="1"/>
  <c r="ADB12" i="5"/>
  <c r="ADB58" i="5" s="1"/>
  <c r="ADB11" i="5"/>
  <c r="ADB57" i="5" s="1"/>
  <c r="ADB10" i="5"/>
  <c r="ADB56" i="5" s="1"/>
  <c r="ADB9" i="5"/>
  <c r="ADB55" i="5" s="1"/>
  <c r="ADB8" i="5"/>
  <c r="ADB54" i="5" s="1"/>
  <c r="ADB7" i="5"/>
  <c r="ADB129" i="5" s="1"/>
  <c r="ADB6" i="5"/>
  <c r="ADB128" i="5" s="1"/>
  <c r="ADB5" i="5"/>
  <c r="ADB127" i="5" s="1"/>
  <c r="ACX124" i="5"/>
  <c r="ACX123" i="5"/>
  <c r="ACX122" i="5"/>
  <c r="ACX121" i="5"/>
  <c r="ACX120" i="5"/>
  <c r="ACX119" i="5"/>
  <c r="ACX118" i="5"/>
  <c r="ACX117" i="5"/>
  <c r="ACX116" i="5"/>
  <c r="ACX115" i="5"/>
  <c r="ACX114" i="5"/>
  <c r="ACX113" i="5"/>
  <c r="ACX112" i="5"/>
  <c r="ACX111" i="5"/>
  <c r="ACX110" i="5"/>
  <c r="ACX109" i="5"/>
  <c r="ACX108" i="5"/>
  <c r="ACX48" i="5"/>
  <c r="ACX47" i="5"/>
  <c r="ACX46" i="5"/>
  <c r="ACX45" i="5"/>
  <c r="ACX44" i="5"/>
  <c r="ACX43" i="5"/>
  <c r="ACX42" i="5"/>
  <c r="ACX41" i="5"/>
  <c r="ACX40" i="5"/>
  <c r="ACX39" i="5"/>
  <c r="ACX38" i="5"/>
  <c r="ACX37" i="5"/>
  <c r="ACX36" i="5"/>
  <c r="ACX35" i="5"/>
  <c r="ACX34" i="5"/>
  <c r="ACX33" i="5"/>
  <c r="ACX32" i="5"/>
  <c r="ACY21" i="5"/>
  <c r="ACY143" i="5" s="1"/>
  <c r="ACY20" i="5"/>
  <c r="ACY142" i="5" s="1"/>
  <c r="ACY19" i="5"/>
  <c r="ACY141" i="5" s="1"/>
  <c r="ACY18" i="5"/>
  <c r="ACY140" i="5" s="1"/>
  <c r="ACY17" i="5"/>
  <c r="ACY139" i="5" s="1"/>
  <c r="ACY16" i="5"/>
  <c r="ACY138" i="5" s="1"/>
  <c r="ACY15" i="5"/>
  <c r="ACY137" i="5" s="1"/>
  <c r="ACY14" i="5"/>
  <c r="ACY136" i="5" s="1"/>
  <c r="ACY13" i="5"/>
  <c r="ACY59" i="5" s="1"/>
  <c r="ACY12" i="5"/>
  <c r="ACY58" i="5" s="1"/>
  <c r="ACY11" i="5"/>
  <c r="ACY57" i="5" s="1"/>
  <c r="ACY10" i="5"/>
  <c r="ACY56" i="5" s="1"/>
  <c r="ACY9" i="5"/>
  <c r="ACY55" i="5" s="1"/>
  <c r="ACY8" i="5"/>
  <c r="ACY54" i="5" s="1"/>
  <c r="ACY7" i="5"/>
  <c r="ACY129" i="5" s="1"/>
  <c r="ACY6" i="5"/>
  <c r="ACY128" i="5" s="1"/>
  <c r="ACY5" i="5"/>
  <c r="ACY127" i="5" s="1"/>
  <c r="ACU124" i="5"/>
  <c r="ACU123" i="5"/>
  <c r="ACU122" i="5"/>
  <c r="ACU121" i="5"/>
  <c r="ACU120" i="5"/>
  <c r="ACU119" i="5"/>
  <c r="ACU118" i="5"/>
  <c r="ACU117" i="5"/>
  <c r="ACU116" i="5"/>
  <c r="ACU115" i="5"/>
  <c r="ACU114" i="5"/>
  <c r="ACU113" i="5"/>
  <c r="ACU112" i="5"/>
  <c r="ACU111" i="5"/>
  <c r="ACU110" i="5"/>
  <c r="ACU109" i="5"/>
  <c r="ACU108" i="5"/>
  <c r="ACU48" i="5"/>
  <c r="ACU47" i="5"/>
  <c r="ACU46" i="5"/>
  <c r="ACU45" i="5"/>
  <c r="ACU44" i="5"/>
  <c r="ACU43" i="5"/>
  <c r="ACU42" i="5"/>
  <c r="ACU41" i="5"/>
  <c r="ACU40" i="5"/>
  <c r="ACU39" i="5"/>
  <c r="ACU38" i="5"/>
  <c r="ACU37" i="5"/>
  <c r="ACU36" i="5"/>
  <c r="ACU35" i="5"/>
  <c r="ACU34" i="5"/>
  <c r="ACU33" i="5"/>
  <c r="ACU32" i="5"/>
  <c r="ACV21" i="5"/>
  <c r="ACV143" i="5" s="1"/>
  <c r="ACV20" i="5"/>
  <c r="ACV142" i="5" s="1"/>
  <c r="ACV19" i="5"/>
  <c r="ACV141" i="5" s="1"/>
  <c r="ACV18" i="5"/>
  <c r="ACV140" i="5" s="1"/>
  <c r="ACV17" i="5"/>
  <c r="ACV139" i="5" s="1"/>
  <c r="ACV16" i="5"/>
  <c r="ACV138" i="5" s="1"/>
  <c r="ACV15" i="5"/>
  <c r="ACV137" i="5" s="1"/>
  <c r="ACV14" i="5"/>
  <c r="ACV136" i="5" s="1"/>
  <c r="ACV13" i="5"/>
  <c r="ACV59" i="5" s="1"/>
  <c r="ACV12" i="5"/>
  <c r="ACV58" i="5" s="1"/>
  <c r="ACV11" i="5"/>
  <c r="ACV57" i="5" s="1"/>
  <c r="ACV10" i="5"/>
  <c r="ACV56" i="5" s="1"/>
  <c r="ACV9" i="5"/>
  <c r="ACV55" i="5" s="1"/>
  <c r="ACV8" i="5"/>
  <c r="ACV54" i="5" s="1"/>
  <c r="ACV7" i="5"/>
  <c r="ACV129" i="5" s="1"/>
  <c r="ACV6" i="5"/>
  <c r="ACV128" i="5" s="1"/>
  <c r="ACV5" i="5"/>
  <c r="ACV127" i="5" s="1"/>
  <c r="ACR124" i="5"/>
  <c r="ACR123" i="5"/>
  <c r="ACR122" i="5"/>
  <c r="ACR121" i="5"/>
  <c r="ACR120" i="5"/>
  <c r="ACR119" i="5"/>
  <c r="ACR118" i="5"/>
  <c r="ACR117" i="5"/>
  <c r="ACR116" i="5"/>
  <c r="ACR115" i="5"/>
  <c r="ACR114" i="5"/>
  <c r="ACR113" i="5"/>
  <c r="ACR112" i="5"/>
  <c r="ACR111" i="5"/>
  <c r="ACR110" i="5"/>
  <c r="ACR109" i="5"/>
  <c r="ACR108" i="5"/>
  <c r="ACR48" i="5"/>
  <c r="ACR47" i="5"/>
  <c r="ACR46" i="5"/>
  <c r="ACR45" i="5"/>
  <c r="ACR44" i="5"/>
  <c r="ACR43" i="5"/>
  <c r="ACR42" i="5"/>
  <c r="ACR41" i="5"/>
  <c r="ACR40" i="5"/>
  <c r="ACR39" i="5"/>
  <c r="ACR38" i="5"/>
  <c r="ACR37" i="5"/>
  <c r="ACR36" i="5"/>
  <c r="ACR35" i="5"/>
  <c r="ACR34" i="5"/>
  <c r="ACR33" i="5"/>
  <c r="ACR32" i="5"/>
  <c r="ACS21" i="5"/>
  <c r="ACS143" i="5" s="1"/>
  <c r="ACS20" i="5"/>
  <c r="ACS142" i="5" s="1"/>
  <c r="ACS19" i="5"/>
  <c r="ACS141" i="5" s="1"/>
  <c r="ACS18" i="5"/>
  <c r="ACS140" i="5" s="1"/>
  <c r="ACS17" i="5"/>
  <c r="ACS139" i="5" s="1"/>
  <c r="ACS16" i="5"/>
  <c r="ACS138" i="5" s="1"/>
  <c r="ACS15" i="5"/>
  <c r="ACS137" i="5" s="1"/>
  <c r="ACS14" i="5"/>
  <c r="ACS136" i="5" s="1"/>
  <c r="ACS13" i="5"/>
  <c r="ACS59" i="5" s="1"/>
  <c r="ACS12" i="5"/>
  <c r="ACS58" i="5" s="1"/>
  <c r="ACS11" i="5"/>
  <c r="ACS57" i="5" s="1"/>
  <c r="ACS10" i="5"/>
  <c r="ACS56" i="5" s="1"/>
  <c r="ACS9" i="5"/>
  <c r="ACS55" i="5" s="1"/>
  <c r="ACS8" i="5"/>
  <c r="ACS54" i="5" s="1"/>
  <c r="ACS7" i="5"/>
  <c r="ACS129" i="5" s="1"/>
  <c r="ACS6" i="5"/>
  <c r="ACS128" i="5" s="1"/>
  <c r="ACS5" i="5"/>
  <c r="ACS127" i="5" s="1"/>
  <c r="ACO124" i="5"/>
  <c r="ACO123" i="5"/>
  <c r="ACO122" i="5"/>
  <c r="ACO121" i="5"/>
  <c r="ACO120" i="5"/>
  <c r="ACO119" i="5"/>
  <c r="ACO118" i="5"/>
  <c r="ACO117" i="5"/>
  <c r="ACO116" i="5"/>
  <c r="ACO115" i="5"/>
  <c r="ACO114" i="5"/>
  <c r="ACO113" i="5"/>
  <c r="ACO112" i="5"/>
  <c r="ACO111" i="5"/>
  <c r="ACO110" i="5"/>
  <c r="ACO109" i="5"/>
  <c r="ACO108" i="5"/>
  <c r="ACO48" i="5"/>
  <c r="ACO47" i="5"/>
  <c r="ACO46" i="5"/>
  <c r="ACO45" i="5"/>
  <c r="ACO44" i="5"/>
  <c r="ACO43" i="5"/>
  <c r="ACO42" i="5"/>
  <c r="ACO41" i="5"/>
  <c r="ACO40" i="5"/>
  <c r="ACO39" i="5"/>
  <c r="ACO38" i="5"/>
  <c r="ACO37" i="5"/>
  <c r="ACO36" i="5"/>
  <c r="ACO35" i="5"/>
  <c r="ACO34" i="5"/>
  <c r="ACO33" i="5"/>
  <c r="ACO32" i="5"/>
  <c r="ACP21" i="5"/>
  <c r="ACP143" i="5" s="1"/>
  <c r="ACP20" i="5"/>
  <c r="ACP142" i="5" s="1"/>
  <c r="ACP19" i="5"/>
  <c r="ACP141" i="5" s="1"/>
  <c r="ACP18" i="5"/>
  <c r="ACP140" i="5" s="1"/>
  <c r="ACP17" i="5"/>
  <c r="ACP63" i="5" s="1"/>
  <c r="ACP16" i="5"/>
  <c r="ACP138" i="5" s="1"/>
  <c r="ACP15" i="5"/>
  <c r="ACP137" i="5" s="1"/>
  <c r="ACP14" i="5"/>
  <c r="ACP60" i="5" s="1"/>
  <c r="ACP13" i="5"/>
  <c r="ACP59" i="5" s="1"/>
  <c r="ACP12" i="5"/>
  <c r="ACP58" i="5" s="1"/>
  <c r="ACP11" i="5"/>
  <c r="ACP57" i="5" s="1"/>
  <c r="ACP10" i="5"/>
  <c r="ACP56" i="5" s="1"/>
  <c r="ACP9" i="5"/>
  <c r="ACP55" i="5" s="1"/>
  <c r="ACP8" i="5"/>
  <c r="ACP54" i="5" s="1"/>
  <c r="ACP7" i="5"/>
  <c r="ACP129" i="5" s="1"/>
  <c r="ACP6" i="5"/>
  <c r="ACP128" i="5" s="1"/>
  <c r="ACP5" i="5"/>
  <c r="ACP127" i="5" s="1"/>
  <c r="ACL124" i="5"/>
  <c r="ACL123" i="5"/>
  <c r="ACL122" i="5"/>
  <c r="ACL121" i="5"/>
  <c r="ACL120" i="5"/>
  <c r="ACL119" i="5"/>
  <c r="ACL118" i="5"/>
  <c r="ACL117" i="5"/>
  <c r="ACL116" i="5"/>
  <c r="ACL115" i="5"/>
  <c r="ACL114" i="5"/>
  <c r="ACL113" i="5"/>
  <c r="ACL112" i="5"/>
  <c r="ACL111" i="5"/>
  <c r="ACL110" i="5"/>
  <c r="ACL109" i="5"/>
  <c r="ACL108" i="5"/>
  <c r="ACL48" i="5"/>
  <c r="ACL47" i="5"/>
  <c r="ACL46" i="5"/>
  <c r="ACL45" i="5"/>
  <c r="ACL44" i="5"/>
  <c r="ACL43" i="5"/>
  <c r="ACL42" i="5"/>
  <c r="ACL41" i="5"/>
  <c r="ACL40" i="5"/>
  <c r="ACL39" i="5"/>
  <c r="ACL38" i="5"/>
  <c r="ACL37" i="5"/>
  <c r="ACL36" i="5"/>
  <c r="ACL35" i="5"/>
  <c r="ACL34" i="5"/>
  <c r="ACL33" i="5"/>
  <c r="ACL32" i="5"/>
  <c r="ACM21" i="5"/>
  <c r="ACM143" i="5" s="1"/>
  <c r="ACM20" i="5"/>
  <c r="ACM142" i="5" s="1"/>
  <c r="ACM19" i="5"/>
  <c r="ACM141" i="5" s="1"/>
  <c r="ACM18" i="5"/>
  <c r="ACM140" i="5" s="1"/>
  <c r="ACM17" i="5"/>
  <c r="ACM139" i="5" s="1"/>
  <c r="ACM16" i="5"/>
  <c r="ACM138" i="5" s="1"/>
  <c r="ACM15" i="5"/>
  <c r="ACM137" i="5" s="1"/>
  <c r="ACM14" i="5"/>
  <c r="ACM136" i="5" s="1"/>
  <c r="ACM13" i="5"/>
  <c r="ACM59" i="5" s="1"/>
  <c r="ACM12" i="5"/>
  <c r="ACM58" i="5" s="1"/>
  <c r="ACM11" i="5"/>
  <c r="ACM57" i="5" s="1"/>
  <c r="ACM10" i="5"/>
  <c r="ACM56" i="5" s="1"/>
  <c r="ACM9" i="5"/>
  <c r="ACM55" i="5" s="1"/>
  <c r="ACM8" i="5"/>
  <c r="ACM54" i="5" s="1"/>
  <c r="ACM7" i="5"/>
  <c r="ACM129" i="5" s="1"/>
  <c r="ACM6" i="5"/>
  <c r="ACM128" i="5" s="1"/>
  <c r="ACM5" i="5"/>
  <c r="ACM127" i="5" s="1"/>
  <c r="ACJ21" i="5"/>
  <c r="ACJ143" i="5" s="1"/>
  <c r="ACJ20" i="5"/>
  <c r="ACJ142" i="5" s="1"/>
  <c r="ACJ19" i="5"/>
  <c r="ACJ65" i="5" s="1"/>
  <c r="ACJ18" i="5"/>
  <c r="ACJ64" i="5" s="1"/>
  <c r="ACJ17" i="5"/>
  <c r="ACJ63" i="5" s="1"/>
  <c r="ACJ16" i="5"/>
  <c r="ACJ138" i="5" s="1"/>
  <c r="ACJ15" i="5"/>
  <c r="ACJ61" i="5" s="1"/>
  <c r="ACJ14" i="5"/>
  <c r="ACJ136" i="5" s="1"/>
  <c r="ACJ13" i="5"/>
  <c r="ACJ59" i="5" s="1"/>
  <c r="ACJ12" i="5"/>
  <c r="ACJ58" i="5" s="1"/>
  <c r="ACJ11" i="5"/>
  <c r="ACJ57" i="5" s="1"/>
  <c r="ACJ10" i="5"/>
  <c r="ACJ56" i="5" s="1"/>
  <c r="ACJ9" i="5"/>
  <c r="ACJ55" i="5" s="1"/>
  <c r="ACJ8" i="5"/>
  <c r="ACJ54" i="5" s="1"/>
  <c r="ACJ7" i="5"/>
  <c r="ACJ129" i="5" s="1"/>
  <c r="ACJ6" i="5"/>
  <c r="ACJ128" i="5" s="1"/>
  <c r="ACJ5" i="5"/>
  <c r="ACJ127" i="5" s="1"/>
  <c r="ACI124" i="5"/>
  <c r="ACI123" i="5"/>
  <c r="ACI122" i="5"/>
  <c r="ACI121" i="5"/>
  <c r="ACI120" i="5"/>
  <c r="ACI119" i="5"/>
  <c r="ACI118" i="5"/>
  <c r="ACI117" i="5"/>
  <c r="ACI116" i="5"/>
  <c r="ACI115" i="5"/>
  <c r="ACI114" i="5"/>
  <c r="ACI113" i="5"/>
  <c r="ACI112" i="5"/>
  <c r="ACI111" i="5"/>
  <c r="ACI110" i="5"/>
  <c r="ACI109" i="5"/>
  <c r="ACI108" i="5"/>
  <c r="ACI48" i="5"/>
  <c r="ACI47" i="5"/>
  <c r="ACI46" i="5"/>
  <c r="ACI45" i="5"/>
  <c r="ACI44" i="5"/>
  <c r="ACI43" i="5"/>
  <c r="ACI42" i="5"/>
  <c r="ACI41" i="5"/>
  <c r="ACI40" i="5"/>
  <c r="ACI39" i="5"/>
  <c r="ACI38" i="5"/>
  <c r="ACI37" i="5"/>
  <c r="ACI36" i="5"/>
  <c r="ACI35" i="5"/>
  <c r="ACI34" i="5"/>
  <c r="ACI33" i="5"/>
  <c r="ACI32" i="5"/>
  <c r="ACG21" i="5"/>
  <c r="ACG143" i="5" s="1"/>
  <c r="ACG20" i="5"/>
  <c r="ACG66" i="5" s="1"/>
  <c r="ACG19" i="5"/>
  <c r="ACG141" i="5" s="1"/>
  <c r="ACG18" i="5"/>
  <c r="ACG64" i="5" s="1"/>
  <c r="ACG17" i="5"/>
  <c r="ACG139" i="5" s="1"/>
  <c r="ACG16" i="5"/>
  <c r="ACG138" i="5" s="1"/>
  <c r="ACG15" i="5"/>
  <c r="ACG137" i="5" s="1"/>
  <c r="ACG14" i="5"/>
  <c r="ACG136" i="5" s="1"/>
  <c r="ACG13" i="5"/>
  <c r="ACG135" i="5" s="1"/>
  <c r="ACG12" i="5"/>
  <c r="ACG58" i="5" s="1"/>
  <c r="ACG11" i="5"/>
  <c r="ACG57" i="5" s="1"/>
  <c r="ACG10" i="5"/>
  <c r="ACG56" i="5" s="1"/>
  <c r="ACG9" i="5"/>
  <c r="ACG55" i="5" s="1"/>
  <c r="ACG8" i="5"/>
  <c r="ACG54" i="5" s="1"/>
  <c r="ACG7" i="5"/>
  <c r="ACG53" i="5" s="1"/>
  <c r="ACG6" i="5"/>
  <c r="ACG128" i="5" s="1"/>
  <c r="ACG5" i="5"/>
  <c r="ACG127" i="5" s="1"/>
  <c r="ACD21" i="5"/>
  <c r="ACD143" i="5" s="1"/>
  <c r="ACD20" i="5"/>
  <c r="ACD66" i="5" s="1"/>
  <c r="ACD19" i="5"/>
  <c r="ACD65" i="5" s="1"/>
  <c r="ACD18" i="5"/>
  <c r="ACD64" i="5" s="1"/>
  <c r="ACD17" i="5"/>
  <c r="ACD63" i="5" s="1"/>
  <c r="ACD16" i="5"/>
  <c r="ACD62" i="5" s="1"/>
  <c r="ACD15" i="5"/>
  <c r="ACD137" i="5" s="1"/>
  <c r="ACD14" i="5"/>
  <c r="ACD136" i="5" s="1"/>
  <c r="ACD13" i="5"/>
  <c r="ACD135" i="5" s="1"/>
  <c r="ACD12" i="5"/>
  <c r="ACD134" i="5" s="1"/>
  <c r="ACD11" i="5"/>
  <c r="ACD133" i="5" s="1"/>
  <c r="ACD10" i="5"/>
  <c r="ACD132" i="5" s="1"/>
  <c r="ACD9" i="5"/>
  <c r="ACD131" i="5" s="1"/>
  <c r="ACD8" i="5"/>
  <c r="ACD130" i="5" s="1"/>
  <c r="ACD7" i="5"/>
  <c r="ACD129" i="5" s="1"/>
  <c r="ACD6" i="5"/>
  <c r="ACD52" i="5" s="1"/>
  <c r="ACD5" i="5"/>
  <c r="ACD51" i="5" s="1"/>
  <c r="ACA21" i="5"/>
  <c r="ACA143" i="5" s="1"/>
  <c r="ACA20" i="5"/>
  <c r="ACA142" i="5" s="1"/>
  <c r="ACA19" i="5"/>
  <c r="ACA65" i="5" s="1"/>
  <c r="ACA18" i="5"/>
  <c r="ACA64" i="5" s="1"/>
  <c r="ACA17" i="5"/>
  <c r="ACA63" i="5" s="1"/>
  <c r="ACA16" i="5"/>
  <c r="ACA138" i="5" s="1"/>
  <c r="ACA15" i="5"/>
  <c r="ACA137" i="5" s="1"/>
  <c r="ACA14" i="5"/>
  <c r="ACA60" i="5" s="1"/>
  <c r="ACA13" i="5"/>
  <c r="ACA59" i="5" s="1"/>
  <c r="ACA12" i="5"/>
  <c r="ACA58" i="5" s="1"/>
  <c r="ACA11" i="5"/>
  <c r="ACA57" i="5" s="1"/>
  <c r="ACA10" i="5"/>
  <c r="ACA56" i="5" s="1"/>
  <c r="ACA9" i="5"/>
  <c r="ACA131" i="5" s="1"/>
  <c r="ACA8" i="5"/>
  <c r="ACA130" i="5" s="1"/>
  <c r="ACA7" i="5"/>
  <c r="ACA129" i="5" s="1"/>
  <c r="ACA6" i="5"/>
  <c r="ACA128" i="5" s="1"/>
  <c r="ACA5" i="5"/>
  <c r="ACA51" i="5" s="1"/>
  <c r="ABX21" i="5"/>
  <c r="ABX143" i="5" s="1"/>
  <c r="ABX20" i="5"/>
  <c r="ABX66" i="5" s="1"/>
  <c r="ABX19" i="5"/>
  <c r="ABX65" i="5" s="1"/>
  <c r="ABX18" i="5"/>
  <c r="ABX140" i="5" s="1"/>
  <c r="ABX17" i="5"/>
  <c r="ABX139" i="5" s="1"/>
  <c r="ABX16" i="5"/>
  <c r="ABX138" i="5" s="1"/>
  <c r="ABX15" i="5"/>
  <c r="ABX137" i="5" s="1"/>
  <c r="ABX14" i="5"/>
  <c r="ABX136" i="5" s="1"/>
  <c r="ABX13" i="5"/>
  <c r="ABX135" i="5" s="1"/>
  <c r="ABX12" i="5"/>
  <c r="ABX134" i="5" s="1"/>
  <c r="ABX11" i="5"/>
  <c r="ABX133" i="5" s="1"/>
  <c r="ABX10" i="5"/>
  <c r="ABX132" i="5" s="1"/>
  <c r="ABX9" i="5"/>
  <c r="ABX131" i="5" s="1"/>
  <c r="ABX8" i="5"/>
  <c r="ABX54" i="5" s="1"/>
  <c r="ABX7" i="5"/>
  <c r="ABX129" i="5" s="1"/>
  <c r="ABX6" i="5"/>
  <c r="ABX128" i="5" s="1"/>
  <c r="ABX5" i="5"/>
  <c r="ABX127" i="5" s="1"/>
  <c r="ABU6" i="5"/>
  <c r="ABU128" i="5" s="1"/>
  <c r="ABU7" i="5"/>
  <c r="ABU53" i="5" s="1"/>
  <c r="ABU8" i="5"/>
  <c r="ABU54" i="5" s="1"/>
  <c r="ABU9" i="5"/>
  <c r="ABU55" i="5" s="1"/>
  <c r="ABU10" i="5"/>
  <c r="ABU132" i="5" s="1"/>
  <c r="ABU11" i="5"/>
  <c r="ABU133" i="5" s="1"/>
  <c r="ABU12" i="5"/>
  <c r="ABU58" i="5" s="1"/>
  <c r="ABU13" i="5"/>
  <c r="ABU135" i="5" s="1"/>
  <c r="ABU14" i="5"/>
  <c r="ABU136" i="5" s="1"/>
  <c r="ABU15" i="5"/>
  <c r="ABU137" i="5" s="1"/>
  <c r="ABU16" i="5"/>
  <c r="ABU138" i="5" s="1"/>
  <c r="ABU17" i="5"/>
  <c r="ABU139" i="5" s="1"/>
  <c r="ABU18" i="5"/>
  <c r="ABU140" i="5" s="1"/>
  <c r="ABU19" i="5"/>
  <c r="ABU141" i="5" s="1"/>
  <c r="ABU20" i="5"/>
  <c r="ABU142" i="5" s="1"/>
  <c r="ABU21" i="5"/>
  <c r="ABU143" i="5" s="1"/>
  <c r="ABU5" i="5"/>
  <c r="ABU127" i="5" s="1"/>
  <c r="ACG142" i="5"/>
  <c r="ACF124" i="5"/>
  <c r="ACF123" i="5"/>
  <c r="ACF122" i="5"/>
  <c r="ACF121" i="5"/>
  <c r="ACF120" i="5"/>
  <c r="ACF119" i="5"/>
  <c r="ACF118" i="5"/>
  <c r="ACF117" i="5"/>
  <c r="ACF116" i="5"/>
  <c r="ACF115" i="5"/>
  <c r="ACF114" i="5"/>
  <c r="ACF113" i="5"/>
  <c r="ACF112" i="5"/>
  <c r="ACF111" i="5"/>
  <c r="ACF110" i="5"/>
  <c r="ACF109" i="5"/>
  <c r="ACF108" i="5"/>
  <c r="ACF48" i="5"/>
  <c r="ACF47" i="5"/>
  <c r="ACF46" i="5"/>
  <c r="ACF45" i="5"/>
  <c r="ACF44" i="5"/>
  <c r="ACF43" i="5"/>
  <c r="ACF42" i="5"/>
  <c r="ACF41" i="5"/>
  <c r="ACF40" i="5"/>
  <c r="ACF39" i="5"/>
  <c r="ACF38" i="5"/>
  <c r="ACF37" i="5"/>
  <c r="ACF36" i="5"/>
  <c r="ACF35" i="5"/>
  <c r="ACF34" i="5"/>
  <c r="ACF33" i="5"/>
  <c r="ACF32" i="5"/>
  <c r="ACC124" i="5"/>
  <c r="ACC123" i="5"/>
  <c r="ACC122" i="5"/>
  <c r="ACC121" i="5"/>
  <c r="ACC120" i="5"/>
  <c r="ACC119" i="5"/>
  <c r="ACC118" i="5"/>
  <c r="ACC117" i="5"/>
  <c r="ACC116" i="5"/>
  <c r="ACC115" i="5"/>
  <c r="ACC114" i="5"/>
  <c r="ACC113" i="5"/>
  <c r="ACC112" i="5"/>
  <c r="ACC111" i="5"/>
  <c r="ACC110" i="5"/>
  <c r="ACC109" i="5"/>
  <c r="ACC108" i="5"/>
  <c r="ACC48" i="5"/>
  <c r="ACC47" i="5"/>
  <c r="ACC46" i="5"/>
  <c r="ACC45" i="5"/>
  <c r="ACC44" i="5"/>
  <c r="ACC43" i="5"/>
  <c r="ACC42" i="5"/>
  <c r="ACC41" i="5"/>
  <c r="ACC40" i="5"/>
  <c r="ACC39" i="5"/>
  <c r="ACC38" i="5"/>
  <c r="ACC37" i="5"/>
  <c r="ACC36" i="5"/>
  <c r="ACC35" i="5"/>
  <c r="ACC34" i="5"/>
  <c r="ACC33" i="5"/>
  <c r="ACC32" i="5"/>
  <c r="ABZ124" i="5"/>
  <c r="ABZ123" i="5"/>
  <c r="ABZ122" i="5"/>
  <c r="ABZ121" i="5"/>
  <c r="ABZ120" i="5"/>
  <c r="ABZ119" i="5"/>
  <c r="ABZ118" i="5"/>
  <c r="ABZ117" i="5"/>
  <c r="ABZ116" i="5"/>
  <c r="ABZ115" i="5"/>
  <c r="ABZ114" i="5"/>
  <c r="ABZ113" i="5"/>
  <c r="ABZ112" i="5"/>
  <c r="ABZ111" i="5"/>
  <c r="ABZ110" i="5"/>
  <c r="ABZ109" i="5"/>
  <c r="ABZ108" i="5"/>
  <c r="ABZ48" i="5"/>
  <c r="ABZ47" i="5"/>
  <c r="ABZ46" i="5"/>
  <c r="ABZ45" i="5"/>
  <c r="ABZ44" i="5"/>
  <c r="ABZ43" i="5"/>
  <c r="ABZ42" i="5"/>
  <c r="ABZ41" i="5"/>
  <c r="ABZ40" i="5"/>
  <c r="ABZ39" i="5"/>
  <c r="ABZ38" i="5"/>
  <c r="ABZ37" i="5"/>
  <c r="ABZ36" i="5"/>
  <c r="ABZ35" i="5"/>
  <c r="ABZ34" i="5"/>
  <c r="ABZ33" i="5"/>
  <c r="ABZ32" i="5"/>
  <c r="ABW124" i="5"/>
  <c r="ABW123" i="5"/>
  <c r="ABW122" i="5"/>
  <c r="ABW121" i="5"/>
  <c r="ABW120" i="5"/>
  <c r="ABW119" i="5"/>
  <c r="ABW118" i="5"/>
  <c r="ABW117" i="5"/>
  <c r="ABW116" i="5"/>
  <c r="ABW115" i="5"/>
  <c r="ABW114" i="5"/>
  <c r="ABW113" i="5"/>
  <c r="ABW112" i="5"/>
  <c r="ABW111" i="5"/>
  <c r="ABW110" i="5"/>
  <c r="ABW109" i="5"/>
  <c r="ABW108" i="5"/>
  <c r="ABW48" i="5"/>
  <c r="ABW47" i="5"/>
  <c r="ABW46" i="5"/>
  <c r="ABW45" i="5"/>
  <c r="ABW44" i="5"/>
  <c r="ABW43" i="5"/>
  <c r="ABW42" i="5"/>
  <c r="ABW41" i="5"/>
  <c r="ABW40" i="5"/>
  <c r="ABW39" i="5"/>
  <c r="ABW38" i="5"/>
  <c r="ABW37" i="5"/>
  <c r="ABW36" i="5"/>
  <c r="ABW35" i="5"/>
  <c r="ABW34" i="5"/>
  <c r="ABW33" i="5"/>
  <c r="ABW32" i="5"/>
  <c r="ABT124" i="5"/>
  <c r="ABT123" i="5"/>
  <c r="ABT122" i="5"/>
  <c r="ABT121" i="5"/>
  <c r="ABT120" i="5"/>
  <c r="ABT119" i="5"/>
  <c r="ABT118" i="5"/>
  <c r="ABT117" i="5"/>
  <c r="ABT116" i="5"/>
  <c r="ABT115" i="5"/>
  <c r="ABT114" i="5"/>
  <c r="ABT113" i="5"/>
  <c r="ABT112" i="5"/>
  <c r="ABT111" i="5"/>
  <c r="ABT110" i="5"/>
  <c r="ABT109" i="5"/>
  <c r="ABT108" i="5"/>
  <c r="ABT48" i="5"/>
  <c r="ABT47" i="5"/>
  <c r="ABT46" i="5"/>
  <c r="ABT45" i="5"/>
  <c r="ABT44" i="5"/>
  <c r="ABT43" i="5"/>
  <c r="ABT42" i="5"/>
  <c r="ABT41" i="5"/>
  <c r="ABT40" i="5"/>
  <c r="ABT39" i="5"/>
  <c r="ABT38" i="5"/>
  <c r="ABT37" i="5"/>
  <c r="ABT36" i="5"/>
  <c r="ABT35" i="5"/>
  <c r="ABT34" i="5"/>
  <c r="ABT33" i="5"/>
  <c r="ABT32" i="5"/>
  <c r="ABR136" i="5"/>
  <c r="ABR135" i="5"/>
  <c r="ABR133" i="5"/>
  <c r="ABR132" i="5"/>
  <c r="ABQ124" i="5"/>
  <c r="ABQ123" i="5"/>
  <c r="ABQ122" i="5"/>
  <c r="ABQ121" i="5"/>
  <c r="ABQ120" i="5"/>
  <c r="ABQ119" i="5"/>
  <c r="ABQ118" i="5"/>
  <c r="ABQ117" i="5"/>
  <c r="ABQ116" i="5"/>
  <c r="ABQ115" i="5"/>
  <c r="ABQ114" i="5"/>
  <c r="ABQ113" i="5"/>
  <c r="ABQ112" i="5"/>
  <c r="ABQ111" i="5"/>
  <c r="ABQ110" i="5"/>
  <c r="ABQ109" i="5"/>
  <c r="ABQ108" i="5"/>
  <c r="ABR60" i="5"/>
  <c r="ABR59" i="5"/>
  <c r="ABR57" i="5"/>
  <c r="ABR56" i="5"/>
  <c r="ABQ48" i="5"/>
  <c r="ABQ47" i="5"/>
  <c r="ABQ46" i="5"/>
  <c r="ABQ45" i="5"/>
  <c r="ABQ44" i="5"/>
  <c r="ABQ43" i="5"/>
  <c r="ABQ42" i="5"/>
  <c r="ABQ41" i="5"/>
  <c r="ABQ40" i="5"/>
  <c r="ABQ39" i="5"/>
  <c r="ABQ38" i="5"/>
  <c r="ABQ37" i="5"/>
  <c r="ABQ36" i="5"/>
  <c r="ABQ35" i="5"/>
  <c r="ABQ34" i="5"/>
  <c r="ABQ33" i="5"/>
  <c r="ABQ32" i="5"/>
  <c r="ABR21" i="5"/>
  <c r="ABR143" i="5" s="1"/>
  <c r="ABR20" i="5"/>
  <c r="ABR142" i="5" s="1"/>
  <c r="ABR19" i="5"/>
  <c r="ABR141" i="5" s="1"/>
  <c r="ABR18" i="5"/>
  <c r="ABR140" i="5" s="1"/>
  <c r="ABR17" i="5"/>
  <c r="ABR139" i="5" s="1"/>
  <c r="ABR16" i="5"/>
  <c r="ABR62" i="5" s="1"/>
  <c r="ABR15" i="5"/>
  <c r="ABR137" i="5" s="1"/>
  <c r="ABR12" i="5"/>
  <c r="ABR58" i="5" s="1"/>
  <c r="ABR9" i="5"/>
  <c r="ABR55" i="5" s="1"/>
  <c r="ABR8" i="5"/>
  <c r="ABR54" i="5" s="1"/>
  <c r="ABR7" i="5"/>
  <c r="ABR129" i="5" s="1"/>
  <c r="ABR6" i="5"/>
  <c r="ABR128" i="5" s="1"/>
  <c r="ABR5" i="5"/>
  <c r="ABR127" i="5" s="1"/>
  <c r="ABO136" i="5"/>
  <c r="ABO135" i="5"/>
  <c r="ABO133" i="5"/>
  <c r="ABO132" i="5"/>
  <c r="ABN124" i="5"/>
  <c r="ABN123" i="5"/>
  <c r="ABN122" i="5"/>
  <c r="ABN121" i="5"/>
  <c r="ABN120" i="5"/>
  <c r="ABN119" i="5"/>
  <c r="ABN118" i="5"/>
  <c r="ABN117" i="5"/>
  <c r="ABN116" i="5"/>
  <c r="ABN115" i="5"/>
  <c r="ABN114" i="5"/>
  <c r="ABN113" i="5"/>
  <c r="ABN112" i="5"/>
  <c r="ABN111" i="5"/>
  <c r="ABN110" i="5"/>
  <c r="ABN109" i="5"/>
  <c r="ABN108" i="5"/>
  <c r="ABO60" i="5"/>
  <c r="ABO59" i="5"/>
  <c r="ABO57" i="5"/>
  <c r="ABO56" i="5"/>
  <c r="ABN48" i="5"/>
  <c r="ABN47" i="5"/>
  <c r="ABN46" i="5"/>
  <c r="ABN45" i="5"/>
  <c r="ABN44" i="5"/>
  <c r="ABN43" i="5"/>
  <c r="ABN42" i="5"/>
  <c r="ABN41" i="5"/>
  <c r="ABN40" i="5"/>
  <c r="ABN39" i="5"/>
  <c r="ABN38" i="5"/>
  <c r="ABN37" i="5"/>
  <c r="ABN36" i="5"/>
  <c r="ABN35" i="5"/>
  <c r="ABN34" i="5"/>
  <c r="ABN33" i="5"/>
  <c r="ABN32" i="5"/>
  <c r="ABO21" i="5"/>
  <c r="ABO143" i="5" s="1"/>
  <c r="ABO20" i="5"/>
  <c r="ABO142" i="5" s="1"/>
  <c r="ABO19" i="5"/>
  <c r="ABO141" i="5" s="1"/>
  <c r="ABO18" i="5"/>
  <c r="ABO64" i="5" s="1"/>
  <c r="ABO17" i="5"/>
  <c r="ABO139" i="5" s="1"/>
  <c r="ABO16" i="5"/>
  <c r="ABO138" i="5" s="1"/>
  <c r="ABO15" i="5"/>
  <c r="ABO137" i="5" s="1"/>
  <c r="ABO12" i="5"/>
  <c r="ABO58" i="5" s="1"/>
  <c r="ABO9" i="5"/>
  <c r="ABO55" i="5" s="1"/>
  <c r="ABO8" i="5"/>
  <c r="ABO54" i="5" s="1"/>
  <c r="ABO7" i="5"/>
  <c r="ABO129" i="5" s="1"/>
  <c r="ABO6" i="5"/>
  <c r="ABO128" i="5" s="1"/>
  <c r="ABO5" i="5"/>
  <c r="ABO127" i="5" s="1"/>
  <c r="ABL136" i="5"/>
  <c r="ABL135" i="5"/>
  <c r="ABL133" i="5"/>
  <c r="ABL132" i="5"/>
  <c r="ABK124" i="5"/>
  <c r="ABK123" i="5"/>
  <c r="ABK122" i="5"/>
  <c r="ABK121" i="5"/>
  <c r="ABK120" i="5"/>
  <c r="ABK119" i="5"/>
  <c r="ABK118" i="5"/>
  <c r="ABK117" i="5"/>
  <c r="ABK116" i="5"/>
  <c r="ABK115" i="5"/>
  <c r="ABK114" i="5"/>
  <c r="ABK113" i="5"/>
  <c r="ABK112" i="5"/>
  <c r="ABK111" i="5"/>
  <c r="ABK110" i="5"/>
  <c r="ABK109" i="5"/>
  <c r="ABK108" i="5"/>
  <c r="ABL60" i="5"/>
  <c r="ABL59" i="5"/>
  <c r="ABL57" i="5"/>
  <c r="ABL56" i="5"/>
  <c r="ABK48" i="5"/>
  <c r="ABK47" i="5"/>
  <c r="ABK46" i="5"/>
  <c r="ABK45" i="5"/>
  <c r="ABK44" i="5"/>
  <c r="ABK43" i="5"/>
  <c r="ABK42" i="5"/>
  <c r="ABK41" i="5"/>
  <c r="ABK40" i="5"/>
  <c r="ABK39" i="5"/>
  <c r="ABK38" i="5"/>
  <c r="ABK37" i="5"/>
  <c r="ABK36" i="5"/>
  <c r="ABK35" i="5"/>
  <c r="ABK34" i="5"/>
  <c r="ABK33" i="5"/>
  <c r="ABK32" i="5"/>
  <c r="ABL21" i="5"/>
  <c r="ABL143" i="5" s="1"/>
  <c r="ABL20" i="5"/>
  <c r="ABL142" i="5" s="1"/>
  <c r="ABL19" i="5"/>
  <c r="ABL141" i="5" s="1"/>
  <c r="ABL18" i="5"/>
  <c r="ABL140" i="5" s="1"/>
  <c r="ABL17" i="5"/>
  <c r="ABL63" i="5" s="1"/>
  <c r="ABL16" i="5"/>
  <c r="ABL138" i="5" s="1"/>
  <c r="ABL15" i="5"/>
  <c r="ABL61" i="5" s="1"/>
  <c r="ABL12" i="5"/>
  <c r="ABL134" i="5" s="1"/>
  <c r="ABL9" i="5"/>
  <c r="ABL55" i="5" s="1"/>
  <c r="ABL8" i="5"/>
  <c r="ABL54" i="5" s="1"/>
  <c r="ABL7" i="5"/>
  <c r="ABL129" i="5" s="1"/>
  <c r="ABL6" i="5"/>
  <c r="ABL128" i="5" s="1"/>
  <c r="ABL5" i="5"/>
  <c r="ABL127" i="5" s="1"/>
  <c r="ABI136" i="5"/>
  <c r="ABI135" i="5"/>
  <c r="ABI133" i="5"/>
  <c r="ABI132" i="5"/>
  <c r="ABH124" i="5"/>
  <c r="ABH123" i="5"/>
  <c r="ABH122" i="5"/>
  <c r="ABH121" i="5"/>
  <c r="ABH120" i="5"/>
  <c r="ABH119" i="5"/>
  <c r="ABH118" i="5"/>
  <c r="ABH117" i="5"/>
  <c r="ABH116" i="5"/>
  <c r="ABH115" i="5"/>
  <c r="ABH114" i="5"/>
  <c r="ABH113" i="5"/>
  <c r="ABH112" i="5"/>
  <c r="ABH111" i="5"/>
  <c r="ABH110" i="5"/>
  <c r="ABH109" i="5"/>
  <c r="ABH108" i="5"/>
  <c r="ABI60" i="5"/>
  <c r="ABI59" i="5"/>
  <c r="ABI57" i="5"/>
  <c r="ABI56" i="5"/>
  <c r="ABH48" i="5"/>
  <c r="ABH47" i="5"/>
  <c r="ABH46" i="5"/>
  <c r="ABH45" i="5"/>
  <c r="ABH44" i="5"/>
  <c r="ABH43" i="5"/>
  <c r="ABH42" i="5"/>
  <c r="ABH41" i="5"/>
  <c r="ABH40" i="5"/>
  <c r="ABH39" i="5"/>
  <c r="ABH38" i="5"/>
  <c r="ABH37" i="5"/>
  <c r="ABH36" i="5"/>
  <c r="ABH35" i="5"/>
  <c r="ABH34" i="5"/>
  <c r="ABH33" i="5"/>
  <c r="ABH32" i="5"/>
  <c r="ABI21" i="5"/>
  <c r="ABI143" i="5" s="1"/>
  <c r="ABI20" i="5"/>
  <c r="ABI142" i="5" s="1"/>
  <c r="ABI19" i="5"/>
  <c r="ABI141" i="5" s="1"/>
  <c r="ABI18" i="5"/>
  <c r="ABI140" i="5" s="1"/>
  <c r="ABI17" i="5"/>
  <c r="ABI139" i="5" s="1"/>
  <c r="ABI16" i="5"/>
  <c r="ABI138" i="5" s="1"/>
  <c r="ABI15" i="5"/>
  <c r="ABI137" i="5" s="1"/>
  <c r="ABI12" i="5"/>
  <c r="ABI58" i="5" s="1"/>
  <c r="ABI9" i="5"/>
  <c r="ABI55" i="5" s="1"/>
  <c r="ABI8" i="5"/>
  <c r="ABI54" i="5" s="1"/>
  <c r="ABI7" i="5"/>
  <c r="ABI129" i="5" s="1"/>
  <c r="ABI6" i="5"/>
  <c r="ABI128" i="5" s="1"/>
  <c r="ABI5" i="5"/>
  <c r="ABI127" i="5" s="1"/>
  <c r="ABC136" i="5"/>
  <c r="ABC135" i="5"/>
  <c r="ABC133" i="5"/>
  <c r="ABC132" i="5"/>
  <c r="ABB124" i="5"/>
  <c r="ABB123" i="5"/>
  <c r="ABB122" i="5"/>
  <c r="ABB121" i="5"/>
  <c r="ABB120" i="5"/>
  <c r="ABB119" i="5"/>
  <c r="ABB118" i="5"/>
  <c r="ABB117" i="5"/>
  <c r="ABB116" i="5"/>
  <c r="ABB115" i="5"/>
  <c r="ABB114" i="5"/>
  <c r="ABB113" i="5"/>
  <c r="ABB112" i="5"/>
  <c r="ABB111" i="5"/>
  <c r="ABB110" i="5"/>
  <c r="ABB109" i="5"/>
  <c r="ABB108" i="5"/>
  <c r="ABC60" i="5"/>
  <c r="ABC59" i="5"/>
  <c r="ABC57" i="5"/>
  <c r="ABC56" i="5"/>
  <c r="ABB48" i="5"/>
  <c r="ABB47" i="5"/>
  <c r="ABB46" i="5"/>
  <c r="ABB45" i="5"/>
  <c r="ABB44" i="5"/>
  <c r="ABB43" i="5"/>
  <c r="ABB42" i="5"/>
  <c r="ABB41" i="5"/>
  <c r="ABB40" i="5"/>
  <c r="ABB39" i="5"/>
  <c r="ABB38" i="5"/>
  <c r="ABB37" i="5"/>
  <c r="ABB36" i="5"/>
  <c r="ABB35" i="5"/>
  <c r="ABB34" i="5"/>
  <c r="ABB33" i="5"/>
  <c r="ABB32" i="5"/>
  <c r="ABC21" i="5"/>
  <c r="ABC143" i="5" s="1"/>
  <c r="ABC20" i="5"/>
  <c r="ABC142" i="5" s="1"/>
  <c r="ABC19" i="5"/>
  <c r="ABC141" i="5" s="1"/>
  <c r="ABC18" i="5"/>
  <c r="ABC64" i="5" s="1"/>
  <c r="ABC17" i="5"/>
  <c r="ABC139" i="5" s="1"/>
  <c r="ABC16" i="5"/>
  <c r="ABC138" i="5" s="1"/>
  <c r="ABC15" i="5"/>
  <c r="ABC137" i="5" s="1"/>
  <c r="ABC12" i="5"/>
  <c r="ABC58" i="5" s="1"/>
  <c r="ABC9" i="5"/>
  <c r="ABC55" i="5" s="1"/>
  <c r="ABC8" i="5"/>
  <c r="ABC130" i="5" s="1"/>
  <c r="ABC7" i="5"/>
  <c r="ABC129" i="5" s="1"/>
  <c r="ABC6" i="5"/>
  <c r="ABC128" i="5" s="1"/>
  <c r="ABC5" i="5"/>
  <c r="ABC127" i="5" s="1"/>
  <c r="AAZ136" i="5"/>
  <c r="AAZ135" i="5"/>
  <c r="AAZ133" i="5"/>
  <c r="AAZ132" i="5"/>
  <c r="AAY124" i="5"/>
  <c r="AAY123" i="5"/>
  <c r="AAY122" i="5"/>
  <c r="AAY121" i="5"/>
  <c r="AAY120" i="5"/>
  <c r="AAY119" i="5"/>
  <c r="AAY118" i="5"/>
  <c r="AAY117" i="5"/>
  <c r="AAY116" i="5"/>
  <c r="AAY115" i="5"/>
  <c r="AAY114" i="5"/>
  <c r="AAY113" i="5"/>
  <c r="AAY112" i="5"/>
  <c r="AAY111" i="5"/>
  <c r="AAY110" i="5"/>
  <c r="AAY109" i="5"/>
  <c r="AAY108" i="5"/>
  <c r="AAZ60" i="5"/>
  <c r="AAZ59" i="5"/>
  <c r="AAZ57" i="5"/>
  <c r="AAZ56" i="5"/>
  <c r="AAY48" i="5"/>
  <c r="AAY47" i="5"/>
  <c r="AAY46" i="5"/>
  <c r="AAY45" i="5"/>
  <c r="AAY44" i="5"/>
  <c r="AAY43" i="5"/>
  <c r="AAY42" i="5"/>
  <c r="AAY41" i="5"/>
  <c r="AAY40" i="5"/>
  <c r="AAY39" i="5"/>
  <c r="AAY38" i="5"/>
  <c r="AAY37" i="5"/>
  <c r="AAY36" i="5"/>
  <c r="AAY35" i="5"/>
  <c r="AAY34" i="5"/>
  <c r="AAY33" i="5"/>
  <c r="AAY32" i="5"/>
  <c r="AAZ21" i="5"/>
  <c r="AAZ143" i="5" s="1"/>
  <c r="AAZ20" i="5"/>
  <c r="AAZ142" i="5" s="1"/>
  <c r="AAZ19" i="5"/>
  <c r="AAZ141" i="5" s="1"/>
  <c r="AAZ18" i="5"/>
  <c r="AAZ140" i="5" s="1"/>
  <c r="AAZ17" i="5"/>
  <c r="AAZ139" i="5" s="1"/>
  <c r="AAZ16" i="5"/>
  <c r="AAZ62" i="5" s="1"/>
  <c r="AAZ15" i="5"/>
  <c r="AAZ137" i="5" s="1"/>
  <c r="AAZ12" i="5"/>
  <c r="AAZ134" i="5" s="1"/>
  <c r="AAZ9" i="5"/>
  <c r="AAZ55" i="5" s="1"/>
  <c r="AAZ8" i="5"/>
  <c r="AAZ54" i="5" s="1"/>
  <c r="AAZ7" i="5"/>
  <c r="AAZ129" i="5" s="1"/>
  <c r="AAZ6" i="5"/>
  <c r="AAZ128" i="5" s="1"/>
  <c r="AAZ5" i="5"/>
  <c r="AAZ127" i="5" s="1"/>
  <c r="ABF136" i="5"/>
  <c r="ABF135" i="5"/>
  <c r="ABF133" i="5"/>
  <c r="ABF132" i="5"/>
  <c r="ABE124" i="5"/>
  <c r="ABE123" i="5"/>
  <c r="ABE122" i="5"/>
  <c r="ABE121" i="5"/>
  <c r="ABE120" i="5"/>
  <c r="ABE119" i="5"/>
  <c r="ABE118" i="5"/>
  <c r="ABE117" i="5"/>
  <c r="ABE116" i="5"/>
  <c r="ABE115" i="5"/>
  <c r="ABE114" i="5"/>
  <c r="ABE113" i="5"/>
  <c r="ABE112" i="5"/>
  <c r="ABE111" i="5"/>
  <c r="ABE110" i="5"/>
  <c r="ABE109" i="5"/>
  <c r="ABE108" i="5"/>
  <c r="ABF60" i="5"/>
  <c r="ABF59" i="5"/>
  <c r="ABF57" i="5"/>
  <c r="ABF56" i="5"/>
  <c r="ABE48" i="5"/>
  <c r="ABE47" i="5"/>
  <c r="ABE46" i="5"/>
  <c r="ABE45" i="5"/>
  <c r="ABE44" i="5"/>
  <c r="ABE43" i="5"/>
  <c r="ABE42" i="5"/>
  <c r="ABE41" i="5"/>
  <c r="ABE40" i="5"/>
  <c r="ABE39" i="5"/>
  <c r="ABE38" i="5"/>
  <c r="ABE37" i="5"/>
  <c r="ABE36" i="5"/>
  <c r="ABE35" i="5"/>
  <c r="ABE34" i="5"/>
  <c r="ABE33" i="5"/>
  <c r="ABE32" i="5"/>
  <c r="ABF21" i="5"/>
  <c r="ABF143" i="5" s="1"/>
  <c r="ABF20" i="5"/>
  <c r="ABF142" i="5" s="1"/>
  <c r="ABF19" i="5"/>
  <c r="ABF141" i="5" s="1"/>
  <c r="ABF18" i="5"/>
  <c r="ABF140" i="5" s="1"/>
  <c r="ABF17" i="5"/>
  <c r="ABF63" i="5" s="1"/>
  <c r="ABF16" i="5"/>
  <c r="ABF138" i="5" s="1"/>
  <c r="ABF15" i="5"/>
  <c r="ABF137" i="5" s="1"/>
  <c r="ABF12" i="5"/>
  <c r="ABF58" i="5" s="1"/>
  <c r="ABF9" i="5"/>
  <c r="ABF55" i="5" s="1"/>
  <c r="ABF8" i="5"/>
  <c r="ABF54" i="5" s="1"/>
  <c r="ABF7" i="5"/>
  <c r="ABF129" i="5" s="1"/>
  <c r="ABF6" i="5"/>
  <c r="ABF128" i="5" s="1"/>
  <c r="ABF5" i="5"/>
  <c r="ABF127" i="5" s="1"/>
  <c r="AAW136" i="5"/>
  <c r="AAW135" i="5"/>
  <c r="AAW133" i="5"/>
  <c r="AAW132" i="5"/>
  <c r="AAV124" i="5"/>
  <c r="AAV123" i="5"/>
  <c r="AAV122" i="5"/>
  <c r="AAV121" i="5"/>
  <c r="AAV120" i="5"/>
  <c r="AAV119" i="5"/>
  <c r="AAV118" i="5"/>
  <c r="AAV117" i="5"/>
  <c r="AAV116" i="5"/>
  <c r="AAV115" i="5"/>
  <c r="AAV114" i="5"/>
  <c r="AAV113" i="5"/>
  <c r="AAV112" i="5"/>
  <c r="AAV111" i="5"/>
  <c r="AAV110" i="5"/>
  <c r="AAV109" i="5"/>
  <c r="AAV108" i="5"/>
  <c r="AAW60" i="5"/>
  <c r="AAW59" i="5"/>
  <c r="AAW57" i="5"/>
  <c r="AAW56" i="5"/>
  <c r="AAV48" i="5"/>
  <c r="AAV47" i="5"/>
  <c r="AAV46" i="5"/>
  <c r="AAV45" i="5"/>
  <c r="AAV44" i="5"/>
  <c r="AAV43" i="5"/>
  <c r="AAV42" i="5"/>
  <c r="AAV41" i="5"/>
  <c r="AAV40" i="5"/>
  <c r="AAV39" i="5"/>
  <c r="AAV38" i="5"/>
  <c r="AAV37" i="5"/>
  <c r="AAV36" i="5"/>
  <c r="AAV35" i="5"/>
  <c r="AAV34" i="5"/>
  <c r="AAV33" i="5"/>
  <c r="AAV32" i="5"/>
  <c r="AAW21" i="5"/>
  <c r="AAW143" i="5" s="1"/>
  <c r="AAW20" i="5"/>
  <c r="AAW142" i="5" s="1"/>
  <c r="AAW19" i="5"/>
  <c r="AAW141" i="5" s="1"/>
  <c r="AAW18" i="5"/>
  <c r="AAW140" i="5" s="1"/>
  <c r="AAW17" i="5"/>
  <c r="AAW139" i="5" s="1"/>
  <c r="AAW16" i="5"/>
  <c r="AAW138" i="5" s="1"/>
  <c r="AAW15" i="5"/>
  <c r="AAW61" i="5" s="1"/>
  <c r="AAW12" i="5"/>
  <c r="AAW58" i="5" s="1"/>
  <c r="AAW9" i="5"/>
  <c r="AAW55" i="5" s="1"/>
  <c r="AAW8" i="5"/>
  <c r="AAW54" i="5" s="1"/>
  <c r="AAW7" i="5"/>
  <c r="AAW129" i="5" s="1"/>
  <c r="AAW6" i="5"/>
  <c r="AAW128" i="5" s="1"/>
  <c r="AAW5" i="5"/>
  <c r="AAW127" i="5" s="1"/>
  <c r="AAT136" i="5"/>
  <c r="AAT135" i="5"/>
  <c r="AAT133" i="5"/>
  <c r="AAT132" i="5"/>
  <c r="AAS124" i="5"/>
  <c r="AAS123" i="5"/>
  <c r="AAS122" i="5"/>
  <c r="AAS121" i="5"/>
  <c r="AAS120" i="5"/>
  <c r="AAS119" i="5"/>
  <c r="AAS118" i="5"/>
  <c r="AAS117" i="5"/>
  <c r="AAS116" i="5"/>
  <c r="AAS115" i="5"/>
  <c r="AAS114" i="5"/>
  <c r="AAS113" i="5"/>
  <c r="AAS112" i="5"/>
  <c r="AAS111" i="5"/>
  <c r="AAS110" i="5"/>
  <c r="AAS109" i="5"/>
  <c r="AAS108" i="5"/>
  <c r="AAT60" i="5"/>
  <c r="AAT59" i="5"/>
  <c r="AAT57" i="5"/>
  <c r="AAT56" i="5"/>
  <c r="AAS48" i="5"/>
  <c r="AAS47" i="5"/>
  <c r="AAS46" i="5"/>
  <c r="AAS45" i="5"/>
  <c r="AAS44" i="5"/>
  <c r="AAS43" i="5"/>
  <c r="AAS42" i="5"/>
  <c r="AAS41" i="5"/>
  <c r="AAS40" i="5"/>
  <c r="AAS39" i="5"/>
  <c r="AAS38" i="5"/>
  <c r="AAS37" i="5"/>
  <c r="AAS36" i="5"/>
  <c r="AAS35" i="5"/>
  <c r="AAS34" i="5"/>
  <c r="AAS33" i="5"/>
  <c r="AAS32" i="5"/>
  <c r="AAT21" i="5"/>
  <c r="AAT143" i="5" s="1"/>
  <c r="AAT20" i="5"/>
  <c r="AAT142" i="5" s="1"/>
  <c r="AAT19" i="5"/>
  <c r="AAT141" i="5" s="1"/>
  <c r="AAT18" i="5"/>
  <c r="AAT140" i="5" s="1"/>
  <c r="AAT17" i="5"/>
  <c r="AAT139" i="5" s="1"/>
  <c r="AAT16" i="5"/>
  <c r="AAT138" i="5" s="1"/>
  <c r="AAT15" i="5"/>
  <c r="AAT137" i="5" s="1"/>
  <c r="AAT12" i="5"/>
  <c r="AAT58" i="5" s="1"/>
  <c r="AAT9" i="5"/>
  <c r="AAT55" i="5" s="1"/>
  <c r="AAT8" i="5"/>
  <c r="AAT54" i="5" s="1"/>
  <c r="AAT7" i="5"/>
  <c r="AAT129" i="5" s="1"/>
  <c r="AAT6" i="5"/>
  <c r="AAT128" i="5" s="1"/>
  <c r="AAT5" i="5"/>
  <c r="AAT127" i="5" s="1"/>
  <c r="AAQ136" i="5"/>
  <c r="AAQ135" i="5"/>
  <c r="AAQ133" i="5"/>
  <c r="AAQ132" i="5"/>
  <c r="AAP124" i="5"/>
  <c r="AAP123" i="5"/>
  <c r="AAP122" i="5"/>
  <c r="AAP121" i="5"/>
  <c r="AAP120" i="5"/>
  <c r="AAP119" i="5"/>
  <c r="AAP118" i="5"/>
  <c r="AAP117" i="5"/>
  <c r="AAP116" i="5"/>
  <c r="AAP115" i="5"/>
  <c r="AAP114" i="5"/>
  <c r="AAP113" i="5"/>
  <c r="AAP112" i="5"/>
  <c r="AAP111" i="5"/>
  <c r="AAP110" i="5"/>
  <c r="AAP109" i="5"/>
  <c r="AAP108" i="5"/>
  <c r="AAQ60" i="5"/>
  <c r="AAQ59" i="5"/>
  <c r="AAQ57" i="5"/>
  <c r="AAQ56" i="5"/>
  <c r="AAP48" i="5"/>
  <c r="AAP47" i="5"/>
  <c r="AAP46" i="5"/>
  <c r="AAP45" i="5"/>
  <c r="AAP44" i="5"/>
  <c r="AAP43" i="5"/>
  <c r="AAP42" i="5"/>
  <c r="AAP41" i="5"/>
  <c r="AAP40" i="5"/>
  <c r="AAP39" i="5"/>
  <c r="AAP38" i="5"/>
  <c r="AAP37" i="5"/>
  <c r="AAP36" i="5"/>
  <c r="AAP35" i="5"/>
  <c r="AAP34" i="5"/>
  <c r="AAP33" i="5"/>
  <c r="AAP32" i="5"/>
  <c r="AAQ21" i="5"/>
  <c r="AAQ143" i="5" s="1"/>
  <c r="AAQ20" i="5"/>
  <c r="AAQ142" i="5" s="1"/>
  <c r="AAQ19" i="5"/>
  <c r="AAQ65" i="5" s="1"/>
  <c r="AAQ18" i="5"/>
  <c r="AAQ64" i="5" s="1"/>
  <c r="AAQ17" i="5"/>
  <c r="AAQ139" i="5" s="1"/>
  <c r="AAQ16" i="5"/>
  <c r="AAQ62" i="5" s="1"/>
  <c r="AAQ15" i="5"/>
  <c r="AAQ61" i="5" s="1"/>
  <c r="AAQ12" i="5"/>
  <c r="AAQ58" i="5" s="1"/>
  <c r="AAQ9" i="5"/>
  <c r="AAQ55" i="5" s="1"/>
  <c r="AAQ8" i="5"/>
  <c r="AAQ130" i="5" s="1"/>
  <c r="AAQ7" i="5"/>
  <c r="AAQ129" i="5" s="1"/>
  <c r="AAQ6" i="5"/>
  <c r="AAQ128" i="5" s="1"/>
  <c r="AAQ5" i="5"/>
  <c r="AAQ127" i="5" s="1"/>
  <c r="AAN136" i="5"/>
  <c r="AAN135" i="5"/>
  <c r="AAN133" i="5"/>
  <c r="AAN132" i="5"/>
  <c r="AAM124" i="5"/>
  <c r="AAM123" i="5"/>
  <c r="AAM122" i="5"/>
  <c r="AAM121" i="5"/>
  <c r="AAM120" i="5"/>
  <c r="AAM119" i="5"/>
  <c r="AAM118" i="5"/>
  <c r="AAM117" i="5"/>
  <c r="AAM116" i="5"/>
  <c r="AAM115" i="5"/>
  <c r="AAM114" i="5"/>
  <c r="AAM113" i="5"/>
  <c r="AAM112" i="5"/>
  <c r="AAM111" i="5"/>
  <c r="AAM110" i="5"/>
  <c r="AAM109" i="5"/>
  <c r="AAM108" i="5"/>
  <c r="AAN60" i="5"/>
  <c r="AAN59" i="5"/>
  <c r="AAN57" i="5"/>
  <c r="AAN56" i="5"/>
  <c r="AAM48" i="5"/>
  <c r="AAM47" i="5"/>
  <c r="AAM46" i="5"/>
  <c r="AAM45" i="5"/>
  <c r="AAM44" i="5"/>
  <c r="AAM43" i="5"/>
  <c r="AAM42" i="5"/>
  <c r="AAM41" i="5"/>
  <c r="AAM40" i="5"/>
  <c r="AAM39" i="5"/>
  <c r="AAM38" i="5"/>
  <c r="AAM37" i="5"/>
  <c r="AAM36" i="5"/>
  <c r="AAM35" i="5"/>
  <c r="AAM34" i="5"/>
  <c r="AAM33" i="5"/>
  <c r="AAM32" i="5"/>
  <c r="AAN21" i="5"/>
  <c r="AAN143" i="5" s="1"/>
  <c r="AAN20" i="5"/>
  <c r="AAN142" i="5" s="1"/>
  <c r="AAN19" i="5"/>
  <c r="AAN141" i="5" s="1"/>
  <c r="AAN18" i="5"/>
  <c r="AAN140" i="5" s="1"/>
  <c r="AAN17" i="5"/>
  <c r="AAN139" i="5" s="1"/>
  <c r="AAN16" i="5"/>
  <c r="AAN138" i="5" s="1"/>
  <c r="AAN15" i="5"/>
  <c r="AAN61" i="5" s="1"/>
  <c r="AAN12" i="5"/>
  <c r="AAN134" i="5" s="1"/>
  <c r="AAN9" i="5"/>
  <c r="AAN55" i="5" s="1"/>
  <c r="AAN8" i="5"/>
  <c r="AAN54" i="5" s="1"/>
  <c r="AAN7" i="5"/>
  <c r="AAN129" i="5" s="1"/>
  <c r="AAN6" i="5"/>
  <c r="AAN128" i="5" s="1"/>
  <c r="AAN5" i="5"/>
  <c r="AAN127" i="5" s="1"/>
  <c r="AAK136" i="5"/>
  <c r="AAK135" i="5"/>
  <c r="AAK133" i="5"/>
  <c r="AAK132" i="5"/>
  <c r="AAJ124" i="5"/>
  <c r="AAJ123" i="5"/>
  <c r="AAJ122" i="5"/>
  <c r="AAJ121" i="5"/>
  <c r="AAJ120" i="5"/>
  <c r="AAJ119" i="5"/>
  <c r="AAJ118" i="5"/>
  <c r="AAJ117" i="5"/>
  <c r="AAJ116" i="5"/>
  <c r="AAJ115" i="5"/>
  <c r="AAJ114" i="5"/>
  <c r="AAJ113" i="5"/>
  <c r="AAJ112" i="5"/>
  <c r="AAJ111" i="5"/>
  <c r="AAJ110" i="5"/>
  <c r="AAJ109" i="5"/>
  <c r="AAJ108" i="5"/>
  <c r="AAK60" i="5"/>
  <c r="AAK59" i="5"/>
  <c r="AAK57" i="5"/>
  <c r="AAK56" i="5"/>
  <c r="AAJ48" i="5"/>
  <c r="AAJ47" i="5"/>
  <c r="AAJ46" i="5"/>
  <c r="AAJ45" i="5"/>
  <c r="AAJ44" i="5"/>
  <c r="AAJ43" i="5"/>
  <c r="AAJ42" i="5"/>
  <c r="AAJ41" i="5"/>
  <c r="AAJ40" i="5"/>
  <c r="AAJ39" i="5"/>
  <c r="AAJ38" i="5"/>
  <c r="AAJ37" i="5"/>
  <c r="AAJ36" i="5"/>
  <c r="AAJ35" i="5"/>
  <c r="AAJ34" i="5"/>
  <c r="AAJ33" i="5"/>
  <c r="AAJ32" i="5"/>
  <c r="AAK21" i="5"/>
  <c r="AAK143" i="5" s="1"/>
  <c r="AAK20" i="5"/>
  <c r="AAK142" i="5" s="1"/>
  <c r="AAK19" i="5"/>
  <c r="AAK141" i="5" s="1"/>
  <c r="AAK18" i="5"/>
  <c r="AAK140" i="5" s="1"/>
  <c r="AAK17" i="5"/>
  <c r="AAK63" i="5" s="1"/>
  <c r="AAK16" i="5"/>
  <c r="AAK138" i="5" s="1"/>
  <c r="AAK15" i="5"/>
  <c r="AAK137" i="5" s="1"/>
  <c r="AAK12" i="5"/>
  <c r="AAK58" i="5" s="1"/>
  <c r="AAK9" i="5"/>
  <c r="AAK55" i="5" s="1"/>
  <c r="AAK8" i="5"/>
  <c r="AAK54" i="5" s="1"/>
  <c r="AAK7" i="5"/>
  <c r="AAK129" i="5" s="1"/>
  <c r="AAK6" i="5"/>
  <c r="AAK128" i="5" s="1"/>
  <c r="AAK5" i="5"/>
  <c r="AAK127" i="5" s="1"/>
  <c r="AAH136" i="5"/>
  <c r="AAH135" i="5"/>
  <c r="AAH133" i="5"/>
  <c r="AAH132" i="5"/>
  <c r="AAG124" i="5"/>
  <c r="AAG123" i="5"/>
  <c r="AAG122" i="5"/>
  <c r="AAG121" i="5"/>
  <c r="AAG120" i="5"/>
  <c r="AAG119" i="5"/>
  <c r="AAG118" i="5"/>
  <c r="AAG117" i="5"/>
  <c r="AAG116" i="5"/>
  <c r="AAG115" i="5"/>
  <c r="AAG114" i="5"/>
  <c r="AAG113" i="5"/>
  <c r="AAG112" i="5"/>
  <c r="AAG111" i="5"/>
  <c r="AAG110" i="5"/>
  <c r="AAG109" i="5"/>
  <c r="AAG108" i="5"/>
  <c r="AAH60" i="5"/>
  <c r="AAH59" i="5"/>
  <c r="AAH57" i="5"/>
  <c r="AAH56" i="5"/>
  <c r="AAG48" i="5"/>
  <c r="AAG47" i="5"/>
  <c r="AAG46" i="5"/>
  <c r="AAG45" i="5"/>
  <c r="AAG44" i="5"/>
  <c r="AAG43" i="5"/>
  <c r="AAG42" i="5"/>
  <c r="AAG41" i="5"/>
  <c r="AAG40" i="5"/>
  <c r="AAG39" i="5"/>
  <c r="AAG38" i="5"/>
  <c r="AAG37" i="5"/>
  <c r="AAG36" i="5"/>
  <c r="AAG35" i="5"/>
  <c r="AAG34" i="5"/>
  <c r="AAG33" i="5"/>
  <c r="AAG32" i="5"/>
  <c r="AAH21" i="5"/>
  <c r="AAH143" i="5" s="1"/>
  <c r="AAH20" i="5"/>
  <c r="AAH142" i="5" s="1"/>
  <c r="AAH19" i="5"/>
  <c r="AAH141" i="5" s="1"/>
  <c r="AAH18" i="5"/>
  <c r="AAH140" i="5" s="1"/>
  <c r="AAH17" i="5"/>
  <c r="AAH139" i="5" s="1"/>
  <c r="AAH16" i="5"/>
  <c r="AAH138" i="5" s="1"/>
  <c r="AAH15" i="5"/>
  <c r="AAH137" i="5" s="1"/>
  <c r="AAH12" i="5"/>
  <c r="AAH58" i="5" s="1"/>
  <c r="AAH9" i="5"/>
  <c r="AAH55" i="5" s="1"/>
  <c r="AAH8" i="5"/>
  <c r="AAH54" i="5" s="1"/>
  <c r="AAH7" i="5"/>
  <c r="AAH129" i="5" s="1"/>
  <c r="AAH6" i="5"/>
  <c r="AAH128" i="5" s="1"/>
  <c r="AAH5" i="5"/>
  <c r="AAH127" i="5" s="1"/>
  <c r="AAE136" i="5"/>
  <c r="AAE135" i="5"/>
  <c r="AAE133" i="5"/>
  <c r="AAE132" i="5"/>
  <c r="AAD124" i="5"/>
  <c r="AAD123" i="5"/>
  <c r="AAD122" i="5"/>
  <c r="AAD121" i="5"/>
  <c r="AAD120" i="5"/>
  <c r="AAD119" i="5"/>
  <c r="AAD118" i="5"/>
  <c r="AAD117" i="5"/>
  <c r="AAD116" i="5"/>
  <c r="AAD115" i="5"/>
  <c r="AAD114" i="5"/>
  <c r="AAD113" i="5"/>
  <c r="AAD112" i="5"/>
  <c r="AAD111" i="5"/>
  <c r="AAD110" i="5"/>
  <c r="AAD109" i="5"/>
  <c r="AAD108" i="5"/>
  <c r="AAE60" i="5"/>
  <c r="AAE59" i="5"/>
  <c r="AAE57" i="5"/>
  <c r="AAE56" i="5"/>
  <c r="AAD48" i="5"/>
  <c r="AAD47" i="5"/>
  <c r="AAD46" i="5"/>
  <c r="AAD45" i="5"/>
  <c r="AAD44" i="5"/>
  <c r="AAD43" i="5"/>
  <c r="AAD42" i="5"/>
  <c r="AAD41" i="5"/>
  <c r="AAD40" i="5"/>
  <c r="AAD39" i="5"/>
  <c r="AAD38" i="5"/>
  <c r="AAD37" i="5"/>
  <c r="AAD36" i="5"/>
  <c r="AAD35" i="5"/>
  <c r="AAD34" i="5"/>
  <c r="AAD33" i="5"/>
  <c r="AAD32" i="5"/>
  <c r="AAE21" i="5"/>
  <c r="AAE143" i="5" s="1"/>
  <c r="AAE20" i="5"/>
  <c r="AAE142" i="5" s="1"/>
  <c r="AAE19" i="5"/>
  <c r="AAE141" i="5" s="1"/>
  <c r="AAE18" i="5"/>
  <c r="AAE140" i="5" s="1"/>
  <c r="AAE17" i="5"/>
  <c r="AAE139" i="5" s="1"/>
  <c r="AAE16" i="5"/>
  <c r="AAE138" i="5" s="1"/>
  <c r="AAE15" i="5"/>
  <c r="AAE137" i="5" s="1"/>
  <c r="AAE12" i="5"/>
  <c r="AAE58" i="5" s="1"/>
  <c r="AAE9" i="5"/>
  <c r="AAE55" i="5" s="1"/>
  <c r="AAE8" i="5"/>
  <c r="AAE54" i="5" s="1"/>
  <c r="AAE7" i="5"/>
  <c r="AAE129" i="5" s="1"/>
  <c r="AAE6" i="5"/>
  <c r="AAE128" i="5" s="1"/>
  <c r="AAE5" i="5"/>
  <c r="AAE127" i="5" s="1"/>
  <c r="AAB136" i="5"/>
  <c r="AAB135" i="5"/>
  <c r="AAB133" i="5"/>
  <c r="AAB132" i="5"/>
  <c r="AAA124" i="5"/>
  <c r="AAA123" i="5"/>
  <c r="AAA122" i="5"/>
  <c r="AAA121" i="5"/>
  <c r="AAA120" i="5"/>
  <c r="AAA119" i="5"/>
  <c r="AAA118" i="5"/>
  <c r="AAA117" i="5"/>
  <c r="AAA116" i="5"/>
  <c r="AAA115" i="5"/>
  <c r="AAA114" i="5"/>
  <c r="AAA113" i="5"/>
  <c r="AAA112" i="5"/>
  <c r="AAA111" i="5"/>
  <c r="AAA110" i="5"/>
  <c r="AAA109" i="5"/>
  <c r="AAA108" i="5"/>
  <c r="AAB60" i="5"/>
  <c r="AAB59" i="5"/>
  <c r="AAB57" i="5"/>
  <c r="AAB56" i="5"/>
  <c r="AAA48" i="5"/>
  <c r="AAA47" i="5"/>
  <c r="AAA46" i="5"/>
  <c r="AAA45" i="5"/>
  <c r="AAA44" i="5"/>
  <c r="AAA43" i="5"/>
  <c r="AAA42" i="5"/>
  <c r="AAA41" i="5"/>
  <c r="AAA40" i="5"/>
  <c r="AAA39" i="5"/>
  <c r="AAA38" i="5"/>
  <c r="AAA37" i="5"/>
  <c r="AAA36" i="5"/>
  <c r="AAA35" i="5"/>
  <c r="AAA34" i="5"/>
  <c r="AAA33" i="5"/>
  <c r="AAA32" i="5"/>
  <c r="AAB21" i="5"/>
  <c r="AAB143" i="5" s="1"/>
  <c r="AAB20" i="5"/>
  <c r="AAB142" i="5" s="1"/>
  <c r="AAB19" i="5"/>
  <c r="AAB141" i="5" s="1"/>
  <c r="AAB18" i="5"/>
  <c r="AAB140" i="5" s="1"/>
  <c r="AAB17" i="5"/>
  <c r="AAB139" i="5" s="1"/>
  <c r="AAB16" i="5"/>
  <c r="AAB138" i="5" s="1"/>
  <c r="AAB15" i="5"/>
  <c r="AAB61" i="5" s="1"/>
  <c r="AAB12" i="5"/>
  <c r="AAB58" i="5" s="1"/>
  <c r="AAB9" i="5"/>
  <c r="AAB55" i="5" s="1"/>
  <c r="AAB8" i="5"/>
  <c r="AAB54" i="5" s="1"/>
  <c r="AAB7" i="5"/>
  <c r="AAB129" i="5" s="1"/>
  <c r="AAB6" i="5"/>
  <c r="AAB128" i="5" s="1"/>
  <c r="AAB5" i="5"/>
  <c r="AAB127" i="5" s="1"/>
  <c r="ZY136" i="5"/>
  <c r="ZY135" i="5"/>
  <c r="ZY133" i="5"/>
  <c r="ZY132" i="5"/>
  <c r="ZX124" i="5"/>
  <c r="ZX123" i="5"/>
  <c r="ZX122" i="5"/>
  <c r="ZX121" i="5"/>
  <c r="ZX120" i="5"/>
  <c r="ZX119" i="5"/>
  <c r="ZX118" i="5"/>
  <c r="ZX117" i="5"/>
  <c r="ZX116" i="5"/>
  <c r="ZX115" i="5"/>
  <c r="ZX114" i="5"/>
  <c r="ZX113" i="5"/>
  <c r="ZX112" i="5"/>
  <c r="ZX111" i="5"/>
  <c r="ZX110" i="5"/>
  <c r="ZX109" i="5"/>
  <c r="ZX108" i="5"/>
  <c r="ZY60" i="5"/>
  <c r="ZY59" i="5"/>
  <c r="ZY57" i="5"/>
  <c r="ZY56" i="5"/>
  <c r="ZX48" i="5"/>
  <c r="ZX47" i="5"/>
  <c r="ZX46" i="5"/>
  <c r="ZX45" i="5"/>
  <c r="ZX44" i="5"/>
  <c r="ZX43" i="5"/>
  <c r="ZX42" i="5"/>
  <c r="ZX41" i="5"/>
  <c r="ZX40" i="5"/>
  <c r="ZX39" i="5"/>
  <c r="ZX38" i="5"/>
  <c r="ZX37" i="5"/>
  <c r="ZX36" i="5"/>
  <c r="ZX35" i="5"/>
  <c r="ZX34" i="5"/>
  <c r="ZX33" i="5"/>
  <c r="ZX32" i="5"/>
  <c r="ZY21" i="5"/>
  <c r="ZY143" i="5" s="1"/>
  <c r="ZY20" i="5"/>
  <c r="ZY142" i="5" s="1"/>
  <c r="ZY19" i="5"/>
  <c r="ZY141" i="5" s="1"/>
  <c r="ZY18" i="5"/>
  <c r="ZY140" i="5" s="1"/>
  <c r="ZY17" i="5"/>
  <c r="ZY139" i="5" s="1"/>
  <c r="ZY16" i="5"/>
  <c r="ZY138" i="5" s="1"/>
  <c r="ZY15" i="5"/>
  <c r="ZY61" i="5" s="1"/>
  <c r="ZY12" i="5"/>
  <c r="ZY58" i="5" s="1"/>
  <c r="ZY9" i="5"/>
  <c r="ZY55" i="5" s="1"/>
  <c r="ZY8" i="5"/>
  <c r="ZY54" i="5" s="1"/>
  <c r="ZY7" i="5"/>
  <c r="ZY129" i="5" s="1"/>
  <c r="ZY6" i="5"/>
  <c r="ZY128" i="5" s="1"/>
  <c r="ZY5" i="5"/>
  <c r="ZY127" i="5" s="1"/>
  <c r="ZV136" i="5"/>
  <c r="ZV135" i="5"/>
  <c r="ZV133" i="5"/>
  <c r="ZV132" i="5"/>
  <c r="ZU124" i="5"/>
  <c r="ZU123" i="5"/>
  <c r="ZU122" i="5"/>
  <c r="ZU121" i="5"/>
  <c r="ZU120" i="5"/>
  <c r="ZU119" i="5"/>
  <c r="ZU118" i="5"/>
  <c r="ZU117" i="5"/>
  <c r="ZU116" i="5"/>
  <c r="ZU115" i="5"/>
  <c r="ZU114" i="5"/>
  <c r="ZU113" i="5"/>
  <c r="ZU112" i="5"/>
  <c r="ZU111" i="5"/>
  <c r="ZU110" i="5"/>
  <c r="ZU109" i="5"/>
  <c r="ZU108" i="5"/>
  <c r="ZV60" i="5"/>
  <c r="ZV59" i="5"/>
  <c r="ZV57" i="5"/>
  <c r="ZV56" i="5"/>
  <c r="ZU48" i="5"/>
  <c r="ZU47" i="5"/>
  <c r="ZU46" i="5"/>
  <c r="ZU45" i="5"/>
  <c r="ZU44" i="5"/>
  <c r="ZU43" i="5"/>
  <c r="ZU42" i="5"/>
  <c r="ZU41" i="5"/>
  <c r="ZU40" i="5"/>
  <c r="ZU39" i="5"/>
  <c r="ZU38" i="5"/>
  <c r="ZU37" i="5"/>
  <c r="ZU36" i="5"/>
  <c r="ZU35" i="5"/>
  <c r="ZU34" i="5"/>
  <c r="ZU33" i="5"/>
  <c r="ZU32" i="5"/>
  <c r="ZV21" i="5"/>
  <c r="ZV143" i="5" s="1"/>
  <c r="ZV20" i="5"/>
  <c r="ZV142" i="5" s="1"/>
  <c r="ZV19" i="5"/>
  <c r="ZV141" i="5" s="1"/>
  <c r="ZV18" i="5"/>
  <c r="ZV140" i="5" s="1"/>
  <c r="ZV17" i="5"/>
  <c r="ZV139" i="5" s="1"/>
  <c r="ZV16" i="5"/>
  <c r="ZV62" i="5" s="1"/>
  <c r="ZV15" i="5"/>
  <c r="ZV137" i="5" s="1"/>
  <c r="ZV12" i="5"/>
  <c r="ZV58" i="5" s="1"/>
  <c r="ZV9" i="5"/>
  <c r="ZV55" i="5" s="1"/>
  <c r="ZV8" i="5"/>
  <c r="ZV54" i="5" s="1"/>
  <c r="ZV7" i="5"/>
  <c r="ZV129" i="5" s="1"/>
  <c r="ZV6" i="5"/>
  <c r="ZV128" i="5" s="1"/>
  <c r="ZV5" i="5"/>
  <c r="ZV127" i="5" s="1"/>
  <c r="ZS136" i="5"/>
  <c r="ZS135" i="5"/>
  <c r="ZS133" i="5"/>
  <c r="ZS132" i="5"/>
  <c r="ZR124" i="5"/>
  <c r="ZR123" i="5"/>
  <c r="ZR122" i="5"/>
  <c r="ZR121" i="5"/>
  <c r="ZR120" i="5"/>
  <c r="ZR119" i="5"/>
  <c r="ZR118" i="5"/>
  <c r="ZR117" i="5"/>
  <c r="ZR116" i="5"/>
  <c r="ZR115" i="5"/>
  <c r="ZR114" i="5"/>
  <c r="ZR113" i="5"/>
  <c r="ZR112" i="5"/>
  <c r="ZR111" i="5"/>
  <c r="ZR110" i="5"/>
  <c r="ZR109" i="5"/>
  <c r="ZR108" i="5"/>
  <c r="ZS60" i="5"/>
  <c r="ZS59" i="5"/>
  <c r="ZS57" i="5"/>
  <c r="ZS56" i="5"/>
  <c r="ZR48" i="5"/>
  <c r="ZR47" i="5"/>
  <c r="ZR46" i="5"/>
  <c r="ZR45" i="5"/>
  <c r="ZR44" i="5"/>
  <c r="ZR43" i="5"/>
  <c r="ZR42" i="5"/>
  <c r="ZR41" i="5"/>
  <c r="ZR40" i="5"/>
  <c r="ZR39" i="5"/>
  <c r="ZR38" i="5"/>
  <c r="ZR37" i="5"/>
  <c r="ZR36" i="5"/>
  <c r="ZR35" i="5"/>
  <c r="ZR34" i="5"/>
  <c r="ZR33" i="5"/>
  <c r="ZR32" i="5"/>
  <c r="ZS21" i="5"/>
  <c r="ZS143" i="5" s="1"/>
  <c r="ZS20" i="5"/>
  <c r="ZS142" i="5" s="1"/>
  <c r="ZS19" i="5"/>
  <c r="ZS141" i="5" s="1"/>
  <c r="ZS18" i="5"/>
  <c r="ZS140" i="5" s="1"/>
  <c r="ZS17" i="5"/>
  <c r="ZS139" i="5" s="1"/>
  <c r="ZS16" i="5"/>
  <c r="ZS138" i="5" s="1"/>
  <c r="ZS15" i="5"/>
  <c r="ZS137" i="5" s="1"/>
  <c r="ZS12" i="5"/>
  <c r="ZS58" i="5" s="1"/>
  <c r="ZS9" i="5"/>
  <c r="ZS131" i="5" s="1"/>
  <c r="ZS8" i="5"/>
  <c r="ZS130" i="5" s="1"/>
  <c r="ZS7" i="5"/>
  <c r="ZS129" i="5" s="1"/>
  <c r="ZS6" i="5"/>
  <c r="ZS128" i="5" s="1"/>
  <c r="ZS5" i="5"/>
  <c r="ZS127" i="5" s="1"/>
  <c r="ZP136" i="5"/>
  <c r="ZP135" i="5"/>
  <c r="ZP133" i="5"/>
  <c r="ZP132" i="5"/>
  <c r="ZO124" i="5"/>
  <c r="ZO123" i="5"/>
  <c r="ZO122" i="5"/>
  <c r="ZO121" i="5"/>
  <c r="ZO120" i="5"/>
  <c r="ZO119" i="5"/>
  <c r="ZO118" i="5"/>
  <c r="ZO117" i="5"/>
  <c r="ZO116" i="5"/>
  <c r="ZO115" i="5"/>
  <c r="ZO114" i="5"/>
  <c r="ZO113" i="5"/>
  <c r="ZO112" i="5"/>
  <c r="ZO111" i="5"/>
  <c r="ZO110" i="5"/>
  <c r="ZO109" i="5"/>
  <c r="ZO108" i="5"/>
  <c r="ZP60" i="5"/>
  <c r="ZP59" i="5"/>
  <c r="ZP57" i="5"/>
  <c r="ZP56" i="5"/>
  <c r="ZO48" i="5"/>
  <c r="ZO47" i="5"/>
  <c r="ZO46" i="5"/>
  <c r="ZO45" i="5"/>
  <c r="ZO44" i="5"/>
  <c r="ZO43" i="5"/>
  <c r="ZO42" i="5"/>
  <c r="ZO41" i="5"/>
  <c r="ZO40" i="5"/>
  <c r="ZO39" i="5"/>
  <c r="ZO38" i="5"/>
  <c r="ZO37" i="5"/>
  <c r="ZO36" i="5"/>
  <c r="ZO35" i="5"/>
  <c r="ZO34" i="5"/>
  <c r="ZO33" i="5"/>
  <c r="ZO32" i="5"/>
  <c r="ZP21" i="5"/>
  <c r="ZP143" i="5" s="1"/>
  <c r="ZP20" i="5"/>
  <c r="ZP142" i="5" s="1"/>
  <c r="ZP19" i="5"/>
  <c r="ZP141" i="5" s="1"/>
  <c r="ZP18" i="5"/>
  <c r="ZP140" i="5" s="1"/>
  <c r="ZP17" i="5"/>
  <c r="ZP139" i="5" s="1"/>
  <c r="ZP16" i="5"/>
  <c r="ZP138" i="5" s="1"/>
  <c r="ZP15" i="5"/>
  <c r="ZP137" i="5" s="1"/>
  <c r="ZP12" i="5"/>
  <c r="ZP58" i="5" s="1"/>
  <c r="ZP9" i="5"/>
  <c r="ZP55" i="5" s="1"/>
  <c r="ZP8" i="5"/>
  <c r="ZP54" i="5" s="1"/>
  <c r="ZP7" i="5"/>
  <c r="ZP129" i="5" s="1"/>
  <c r="ZP6" i="5"/>
  <c r="ZP128" i="5" s="1"/>
  <c r="ZP5" i="5"/>
  <c r="ZP127" i="5" s="1"/>
  <c r="ZM136" i="5"/>
  <c r="ZM135" i="5"/>
  <c r="ZM133" i="5"/>
  <c r="ZM132" i="5"/>
  <c r="ZL124" i="5"/>
  <c r="ZL123" i="5"/>
  <c r="ZL122" i="5"/>
  <c r="ZL121" i="5"/>
  <c r="ZL120" i="5"/>
  <c r="ZL119" i="5"/>
  <c r="ZL118" i="5"/>
  <c r="ZL117" i="5"/>
  <c r="ZL116" i="5"/>
  <c r="ZL115" i="5"/>
  <c r="ZL114" i="5"/>
  <c r="ZL113" i="5"/>
  <c r="ZL112" i="5"/>
  <c r="ZL111" i="5"/>
  <c r="ZL110" i="5"/>
  <c r="ZL109" i="5"/>
  <c r="ZL108" i="5"/>
  <c r="ZM60" i="5"/>
  <c r="ZM59" i="5"/>
  <c r="ZM57" i="5"/>
  <c r="ZM56" i="5"/>
  <c r="ZL48" i="5"/>
  <c r="ZL47" i="5"/>
  <c r="ZL46" i="5"/>
  <c r="ZL45" i="5"/>
  <c r="ZL44" i="5"/>
  <c r="ZL43" i="5"/>
  <c r="ZL42" i="5"/>
  <c r="ZL41" i="5"/>
  <c r="ZL40" i="5"/>
  <c r="ZL39" i="5"/>
  <c r="ZL38" i="5"/>
  <c r="ZL37" i="5"/>
  <c r="ZL36" i="5"/>
  <c r="ZL35" i="5"/>
  <c r="ZL34" i="5"/>
  <c r="ZL33" i="5"/>
  <c r="ZL32" i="5"/>
  <c r="ZM21" i="5"/>
  <c r="ZM143" i="5" s="1"/>
  <c r="ZM20" i="5"/>
  <c r="ZM142" i="5" s="1"/>
  <c r="ZM19" i="5"/>
  <c r="ZM141" i="5" s="1"/>
  <c r="ZM18" i="5"/>
  <c r="ZM64" i="5" s="1"/>
  <c r="ZM17" i="5"/>
  <c r="ZM139" i="5" s="1"/>
  <c r="ZM16" i="5"/>
  <c r="ZM62" i="5" s="1"/>
  <c r="ZM15" i="5"/>
  <c r="ZM61" i="5" s="1"/>
  <c r="ZM12" i="5"/>
  <c r="ZM58" i="5" s="1"/>
  <c r="ZM9" i="5"/>
  <c r="ZM55" i="5" s="1"/>
  <c r="ZM8" i="5"/>
  <c r="ZM54" i="5" s="1"/>
  <c r="ZM7" i="5"/>
  <c r="ZM129" i="5" s="1"/>
  <c r="ZM6" i="5"/>
  <c r="ZM128" i="5" s="1"/>
  <c r="ZM5" i="5"/>
  <c r="ZM127" i="5" s="1"/>
  <c r="ZJ136" i="5"/>
  <c r="ZJ135" i="5"/>
  <c r="ZJ133" i="5"/>
  <c r="ZJ132" i="5"/>
  <c r="ZI124" i="5"/>
  <c r="ZI123" i="5"/>
  <c r="ZI122" i="5"/>
  <c r="ZI121" i="5"/>
  <c r="ZI120" i="5"/>
  <c r="ZI119" i="5"/>
  <c r="ZI118" i="5"/>
  <c r="ZI117" i="5"/>
  <c r="ZI116" i="5"/>
  <c r="ZI115" i="5"/>
  <c r="ZI114" i="5"/>
  <c r="ZI113" i="5"/>
  <c r="ZI112" i="5"/>
  <c r="ZI111" i="5"/>
  <c r="ZI110" i="5"/>
  <c r="ZI109" i="5"/>
  <c r="ZI108" i="5"/>
  <c r="ZJ60" i="5"/>
  <c r="ZJ59" i="5"/>
  <c r="ZJ57" i="5"/>
  <c r="ZJ56" i="5"/>
  <c r="ZI48" i="5"/>
  <c r="ZI47" i="5"/>
  <c r="ZI46" i="5"/>
  <c r="ZI45" i="5"/>
  <c r="ZI44" i="5"/>
  <c r="ZI43" i="5"/>
  <c r="ZI42" i="5"/>
  <c r="ZI41" i="5"/>
  <c r="ZI40" i="5"/>
  <c r="ZI39" i="5"/>
  <c r="ZI38" i="5"/>
  <c r="ZI37" i="5"/>
  <c r="ZI36" i="5"/>
  <c r="ZI35" i="5"/>
  <c r="ZI34" i="5"/>
  <c r="ZI33" i="5"/>
  <c r="ZI32" i="5"/>
  <c r="ZJ21" i="5"/>
  <c r="ZJ143" i="5" s="1"/>
  <c r="ZJ20" i="5"/>
  <c r="ZJ142" i="5" s="1"/>
  <c r="ZJ19" i="5"/>
  <c r="ZJ141" i="5" s="1"/>
  <c r="ZJ18" i="5"/>
  <c r="ZJ140" i="5" s="1"/>
  <c r="ZJ17" i="5"/>
  <c r="ZJ63" i="5" s="1"/>
  <c r="ZJ16" i="5"/>
  <c r="ZJ62" i="5" s="1"/>
  <c r="ZJ15" i="5"/>
  <c r="ZJ137" i="5" s="1"/>
  <c r="ZJ12" i="5"/>
  <c r="ZJ58" i="5" s="1"/>
  <c r="ZJ9" i="5"/>
  <c r="ZJ55" i="5" s="1"/>
  <c r="ZJ8" i="5"/>
  <c r="ZJ54" i="5" s="1"/>
  <c r="ZJ7" i="5"/>
  <c r="ZJ129" i="5" s="1"/>
  <c r="ZJ6" i="5"/>
  <c r="ZJ128" i="5" s="1"/>
  <c r="ZJ5" i="5"/>
  <c r="ZJ127" i="5" s="1"/>
  <c r="ZG136" i="5"/>
  <c r="ZG135" i="5"/>
  <c r="ZG133" i="5"/>
  <c r="ZG132" i="5"/>
  <c r="ZF124" i="5"/>
  <c r="ZF123" i="5"/>
  <c r="ZF122" i="5"/>
  <c r="ZF121" i="5"/>
  <c r="ZF120" i="5"/>
  <c r="ZF119" i="5"/>
  <c r="ZF118" i="5"/>
  <c r="ZF117" i="5"/>
  <c r="ZF116" i="5"/>
  <c r="ZF115" i="5"/>
  <c r="ZF114" i="5"/>
  <c r="ZF113" i="5"/>
  <c r="ZF112" i="5"/>
  <c r="ZF111" i="5"/>
  <c r="ZF110" i="5"/>
  <c r="ZF109" i="5"/>
  <c r="ZF108" i="5"/>
  <c r="ZG60" i="5"/>
  <c r="ZG59" i="5"/>
  <c r="ZG57" i="5"/>
  <c r="ZG56" i="5"/>
  <c r="ZF48" i="5"/>
  <c r="ZF47" i="5"/>
  <c r="ZF46" i="5"/>
  <c r="ZF45" i="5"/>
  <c r="ZF44" i="5"/>
  <c r="ZF43" i="5"/>
  <c r="ZF42" i="5"/>
  <c r="ZF41" i="5"/>
  <c r="ZF40" i="5"/>
  <c r="ZF39" i="5"/>
  <c r="ZF38" i="5"/>
  <c r="ZF37" i="5"/>
  <c r="ZF36" i="5"/>
  <c r="ZF35" i="5"/>
  <c r="ZF34" i="5"/>
  <c r="ZF33" i="5"/>
  <c r="ZF32" i="5"/>
  <c r="ZG21" i="5"/>
  <c r="ZG143" i="5" s="1"/>
  <c r="ZG20" i="5"/>
  <c r="ZG142" i="5" s="1"/>
  <c r="ZG19" i="5"/>
  <c r="ZG141" i="5" s="1"/>
  <c r="ZG18" i="5"/>
  <c r="ZG140" i="5" s="1"/>
  <c r="ZG17" i="5"/>
  <c r="ZG139" i="5" s="1"/>
  <c r="ZG16" i="5"/>
  <c r="ZG138" i="5" s="1"/>
  <c r="ZG15" i="5"/>
  <c r="ZG137" i="5" s="1"/>
  <c r="ZG12" i="5"/>
  <c r="ZG58" i="5" s="1"/>
  <c r="ZG9" i="5"/>
  <c r="ZG131" i="5" s="1"/>
  <c r="ZG8" i="5"/>
  <c r="ZG54" i="5" s="1"/>
  <c r="ZG7" i="5"/>
  <c r="ZG53" i="5" s="1"/>
  <c r="ZG6" i="5"/>
  <c r="ZG52" i="5" s="1"/>
  <c r="ZG5" i="5"/>
  <c r="ZG51" i="5" s="1"/>
  <c r="B143" i="5"/>
  <c r="B142" i="5"/>
  <c r="B141" i="5"/>
  <c r="B140" i="5"/>
  <c r="B139" i="5"/>
  <c r="B138" i="5"/>
  <c r="B137" i="5"/>
  <c r="B136" i="5"/>
  <c r="B135" i="5"/>
  <c r="YR134" i="5"/>
  <c r="YO134" i="5"/>
  <c r="YL134" i="5"/>
  <c r="YI134" i="5"/>
  <c r="YF134" i="5"/>
  <c r="YC134" i="5"/>
  <c r="XZ134" i="5"/>
  <c r="XW134" i="5"/>
  <c r="XT134" i="5"/>
  <c r="XQ134" i="5"/>
  <c r="XN134" i="5"/>
  <c r="XK134" i="5"/>
  <c r="XH134" i="5"/>
  <c r="XE134" i="5"/>
  <c r="XB134" i="5"/>
  <c r="WY134" i="5"/>
  <c r="WV134" i="5"/>
  <c r="WS134" i="5"/>
  <c r="WP134" i="5"/>
  <c r="WM134" i="5"/>
  <c r="WJ134" i="5"/>
  <c r="WG134" i="5"/>
  <c r="WD134" i="5"/>
  <c r="WA134" i="5"/>
  <c r="VX134" i="5"/>
  <c r="VU134" i="5"/>
  <c r="VR134" i="5"/>
  <c r="VO134" i="5"/>
  <c r="VL134" i="5"/>
  <c r="VI134" i="5"/>
  <c r="VF134" i="5"/>
  <c r="VC134" i="5"/>
  <c r="UZ134" i="5"/>
  <c r="UW134" i="5"/>
  <c r="UT134" i="5"/>
  <c r="UQ134" i="5"/>
  <c r="UN134" i="5"/>
  <c r="UK134" i="5"/>
  <c r="UH134" i="5"/>
  <c r="UE134" i="5"/>
  <c r="UB134" i="5"/>
  <c r="TY134" i="5"/>
  <c r="TV134" i="5"/>
  <c r="TS134" i="5"/>
  <c r="TP134" i="5"/>
  <c r="TM134" i="5"/>
  <c r="TJ134" i="5"/>
  <c r="TG134" i="5"/>
  <c r="TD134" i="5"/>
  <c r="TA134" i="5"/>
  <c r="SX134" i="5"/>
  <c r="SU134" i="5"/>
  <c r="SR134" i="5"/>
  <c r="SO134" i="5"/>
  <c r="SL134" i="5"/>
  <c r="SI134" i="5"/>
  <c r="SF134" i="5"/>
  <c r="SC134" i="5"/>
  <c r="RZ134" i="5"/>
  <c r="RW134" i="5"/>
  <c r="RT134" i="5"/>
  <c r="RQ134" i="5"/>
  <c r="RN134" i="5"/>
  <c r="RK134" i="5"/>
  <c r="RH134" i="5"/>
  <c r="RE134" i="5"/>
  <c r="RB134" i="5"/>
  <c r="QY134" i="5"/>
  <c r="QV134" i="5"/>
  <c r="QS134" i="5"/>
  <c r="QP134" i="5"/>
  <c r="QM134" i="5"/>
  <c r="QJ134" i="5"/>
  <c r="QG134" i="5"/>
  <c r="QD134" i="5"/>
  <c r="QA134" i="5"/>
  <c r="PX134" i="5"/>
  <c r="PU134" i="5"/>
  <c r="PR134" i="5"/>
  <c r="PO134" i="5"/>
  <c r="PL134" i="5"/>
  <c r="PI134" i="5"/>
  <c r="PF134" i="5"/>
  <c r="PC134" i="5"/>
  <c r="OZ134" i="5"/>
  <c r="OW134" i="5"/>
  <c r="OT134" i="5"/>
  <c r="OQ134" i="5"/>
  <c r="ON134" i="5"/>
  <c r="OK134" i="5"/>
  <c r="OH134" i="5"/>
  <c r="OE134" i="5"/>
  <c r="OB134" i="5"/>
  <c r="NY134" i="5"/>
  <c r="NV134" i="5"/>
  <c r="NS134" i="5"/>
  <c r="NP134" i="5"/>
  <c r="NM134" i="5"/>
  <c r="NJ134" i="5"/>
  <c r="NG134" i="5"/>
  <c r="ND134" i="5"/>
  <c r="NA134" i="5"/>
  <c r="MX134" i="5"/>
  <c r="MU134" i="5"/>
  <c r="MR134" i="5"/>
  <c r="MO134" i="5"/>
  <c r="ML134" i="5"/>
  <c r="MI134" i="5"/>
  <c r="MF134" i="5"/>
  <c r="MC134" i="5"/>
  <c r="LZ134" i="5"/>
  <c r="LW134" i="5"/>
  <c r="LT134" i="5"/>
  <c r="LQ134" i="5"/>
  <c r="LN134" i="5"/>
  <c r="LK134" i="5"/>
  <c r="LH134" i="5"/>
  <c r="LE134" i="5"/>
  <c r="LB134" i="5"/>
  <c r="KY134" i="5"/>
  <c r="KV134" i="5"/>
  <c r="KS134" i="5"/>
  <c r="KP134" i="5"/>
  <c r="KM134" i="5"/>
  <c r="KJ134" i="5"/>
  <c r="KG134" i="5"/>
  <c r="KD134" i="5"/>
  <c r="KA134" i="5"/>
  <c r="JX134" i="5"/>
  <c r="JU134" i="5"/>
  <c r="JR134" i="5"/>
  <c r="JO134" i="5"/>
  <c r="JL134" i="5"/>
  <c r="JI134" i="5"/>
  <c r="JF134" i="5"/>
  <c r="JC134" i="5"/>
  <c r="IZ134" i="5"/>
  <c r="IW134" i="5"/>
  <c r="IT134" i="5"/>
  <c r="IQ134" i="5"/>
  <c r="IN134" i="5"/>
  <c r="IK134" i="5"/>
  <c r="IH134" i="5"/>
  <c r="IE134" i="5"/>
  <c r="IB134" i="5"/>
  <c r="HY134" i="5"/>
  <c r="HV134" i="5"/>
  <c r="HS134" i="5"/>
  <c r="HP134" i="5"/>
  <c r="HM134" i="5"/>
  <c r="HJ134" i="5"/>
  <c r="HG134" i="5"/>
  <c r="HD134" i="5"/>
  <c r="HA134" i="5"/>
  <c r="GX134" i="5"/>
  <c r="GU134" i="5"/>
  <c r="GR134" i="5"/>
  <c r="GO134" i="5"/>
  <c r="GL134" i="5"/>
  <c r="GI134" i="5"/>
  <c r="GF134" i="5"/>
  <c r="GC134" i="5"/>
  <c r="FZ134" i="5"/>
  <c r="FW134" i="5"/>
  <c r="FT134" i="5"/>
  <c r="FQ134" i="5"/>
  <c r="FN134" i="5"/>
  <c r="FK134" i="5"/>
  <c r="FH134" i="5"/>
  <c r="FE134" i="5"/>
  <c r="FB134" i="5"/>
  <c r="EY134" i="5"/>
  <c r="EV134" i="5"/>
  <c r="ES134" i="5"/>
  <c r="EP134" i="5"/>
  <c r="EM134" i="5"/>
  <c r="EJ134" i="5"/>
  <c r="EG134" i="5"/>
  <c r="ED134" i="5"/>
  <c r="EA134" i="5"/>
  <c r="DX134" i="5"/>
  <c r="DU134" i="5"/>
  <c r="DR134" i="5"/>
  <c r="DO134" i="5"/>
  <c r="DL134" i="5"/>
  <c r="DI134" i="5"/>
  <c r="DF134" i="5"/>
  <c r="DC134" i="5"/>
  <c r="CZ134" i="5"/>
  <c r="CW134" i="5"/>
  <c r="CT134" i="5"/>
  <c r="CQ134" i="5"/>
  <c r="CN134" i="5"/>
  <c r="CK134" i="5"/>
  <c r="CH134" i="5"/>
  <c r="CE134" i="5"/>
  <c r="CB134" i="5"/>
  <c r="B134" i="5"/>
  <c r="YR133" i="5"/>
  <c r="YO133" i="5"/>
  <c r="YL133" i="5"/>
  <c r="YI133" i="5"/>
  <c r="YF133" i="5"/>
  <c r="YC133" i="5"/>
  <c r="XZ133" i="5"/>
  <c r="XW133" i="5"/>
  <c r="XT133" i="5"/>
  <c r="XQ133" i="5"/>
  <c r="XN133" i="5"/>
  <c r="XK133" i="5"/>
  <c r="XH133" i="5"/>
  <c r="XE133" i="5"/>
  <c r="XB133" i="5"/>
  <c r="WY133" i="5"/>
  <c r="WV133" i="5"/>
  <c r="WS133" i="5"/>
  <c r="WP133" i="5"/>
  <c r="WM133" i="5"/>
  <c r="WJ133" i="5"/>
  <c r="WG133" i="5"/>
  <c r="WD133" i="5"/>
  <c r="WA133" i="5"/>
  <c r="VX133" i="5"/>
  <c r="VU133" i="5"/>
  <c r="VR133" i="5"/>
  <c r="VO133" i="5"/>
  <c r="VL133" i="5"/>
  <c r="VI133" i="5"/>
  <c r="VF133" i="5"/>
  <c r="VC133" i="5"/>
  <c r="UZ133" i="5"/>
  <c r="UW133" i="5"/>
  <c r="UT133" i="5"/>
  <c r="UQ133" i="5"/>
  <c r="UN133" i="5"/>
  <c r="UK133" i="5"/>
  <c r="UH133" i="5"/>
  <c r="UE133" i="5"/>
  <c r="UB133" i="5"/>
  <c r="TY133" i="5"/>
  <c r="TV133" i="5"/>
  <c r="TS133" i="5"/>
  <c r="TP133" i="5"/>
  <c r="TM133" i="5"/>
  <c r="TJ133" i="5"/>
  <c r="TG133" i="5"/>
  <c r="TD133" i="5"/>
  <c r="TA133" i="5"/>
  <c r="SX133" i="5"/>
  <c r="SU133" i="5"/>
  <c r="SR133" i="5"/>
  <c r="SO133" i="5"/>
  <c r="SL133" i="5"/>
  <c r="SI133" i="5"/>
  <c r="SF133" i="5"/>
  <c r="SC133" i="5"/>
  <c r="RZ133" i="5"/>
  <c r="RW133" i="5"/>
  <c r="RT133" i="5"/>
  <c r="RQ133" i="5"/>
  <c r="RN133" i="5"/>
  <c r="RK133" i="5"/>
  <c r="RH133" i="5"/>
  <c r="RE133" i="5"/>
  <c r="RB133" i="5"/>
  <c r="QY133" i="5"/>
  <c r="QV133" i="5"/>
  <c r="QS133" i="5"/>
  <c r="QP133" i="5"/>
  <c r="QM133" i="5"/>
  <c r="QJ133" i="5"/>
  <c r="QG133" i="5"/>
  <c r="QD133" i="5"/>
  <c r="QA133" i="5"/>
  <c r="PX133" i="5"/>
  <c r="PU133" i="5"/>
  <c r="PR133" i="5"/>
  <c r="PO133" i="5"/>
  <c r="PL133" i="5"/>
  <c r="PI133" i="5"/>
  <c r="PF133" i="5"/>
  <c r="PC133" i="5"/>
  <c r="OZ133" i="5"/>
  <c r="OW133" i="5"/>
  <c r="OT133" i="5"/>
  <c r="OQ133" i="5"/>
  <c r="ON133" i="5"/>
  <c r="OK133" i="5"/>
  <c r="OH133" i="5"/>
  <c r="OE133" i="5"/>
  <c r="OB133" i="5"/>
  <c r="NY133" i="5"/>
  <c r="NV133" i="5"/>
  <c r="NS133" i="5"/>
  <c r="NP133" i="5"/>
  <c r="NM133" i="5"/>
  <c r="NJ133" i="5"/>
  <c r="NG133" i="5"/>
  <c r="ND133" i="5"/>
  <c r="NA133" i="5"/>
  <c r="MX133" i="5"/>
  <c r="MU133" i="5"/>
  <c r="MR133" i="5"/>
  <c r="MO133" i="5"/>
  <c r="ML133" i="5"/>
  <c r="MI133" i="5"/>
  <c r="MF133" i="5"/>
  <c r="MC133" i="5"/>
  <c r="LZ133" i="5"/>
  <c r="LW133" i="5"/>
  <c r="LT133" i="5"/>
  <c r="LQ133" i="5"/>
  <c r="LN133" i="5"/>
  <c r="LK133" i="5"/>
  <c r="LH133" i="5"/>
  <c r="LE133" i="5"/>
  <c r="LB133" i="5"/>
  <c r="KY133" i="5"/>
  <c r="KV133" i="5"/>
  <c r="KS133" i="5"/>
  <c r="KP133" i="5"/>
  <c r="KM133" i="5"/>
  <c r="KJ133" i="5"/>
  <c r="KG133" i="5"/>
  <c r="KD133" i="5"/>
  <c r="KA133" i="5"/>
  <c r="JX133" i="5"/>
  <c r="JU133" i="5"/>
  <c r="JR133" i="5"/>
  <c r="JO133" i="5"/>
  <c r="JL133" i="5"/>
  <c r="JI133" i="5"/>
  <c r="JF133" i="5"/>
  <c r="JC133" i="5"/>
  <c r="IZ133" i="5"/>
  <c r="IW133" i="5"/>
  <c r="IT133" i="5"/>
  <c r="IQ133" i="5"/>
  <c r="IN133" i="5"/>
  <c r="IK133" i="5"/>
  <c r="IH133" i="5"/>
  <c r="IE133" i="5"/>
  <c r="IB133" i="5"/>
  <c r="HY133" i="5"/>
  <c r="HV133" i="5"/>
  <c r="HS133" i="5"/>
  <c r="HP133" i="5"/>
  <c r="HM133" i="5"/>
  <c r="HJ133" i="5"/>
  <c r="HG133" i="5"/>
  <c r="HD133" i="5"/>
  <c r="HA133" i="5"/>
  <c r="GX133" i="5"/>
  <c r="GU133" i="5"/>
  <c r="GR133" i="5"/>
  <c r="GO133" i="5"/>
  <c r="GL133" i="5"/>
  <c r="GI133" i="5"/>
  <c r="GF133" i="5"/>
  <c r="GC133" i="5"/>
  <c r="FZ133" i="5"/>
  <c r="FW133" i="5"/>
  <c r="FT133" i="5"/>
  <c r="FQ133" i="5"/>
  <c r="FN133" i="5"/>
  <c r="FK133" i="5"/>
  <c r="FH133" i="5"/>
  <c r="FE133" i="5"/>
  <c r="FB133" i="5"/>
  <c r="EY133" i="5"/>
  <c r="EV133" i="5"/>
  <c r="ES133" i="5"/>
  <c r="EP133" i="5"/>
  <c r="EM133" i="5"/>
  <c r="EJ133" i="5"/>
  <c r="EG133" i="5"/>
  <c r="ED133" i="5"/>
  <c r="EA133" i="5"/>
  <c r="DX133" i="5"/>
  <c r="DU133" i="5"/>
  <c r="DR133" i="5"/>
  <c r="DO133" i="5"/>
  <c r="DL133" i="5"/>
  <c r="DI133" i="5"/>
  <c r="DF133" i="5"/>
  <c r="DC133" i="5"/>
  <c r="CZ133" i="5"/>
  <c r="CW133" i="5"/>
  <c r="CT133" i="5"/>
  <c r="CQ133" i="5"/>
  <c r="CN133" i="5"/>
  <c r="CK133" i="5"/>
  <c r="CH133" i="5"/>
  <c r="CE133" i="5"/>
  <c r="CB133" i="5"/>
  <c r="B133" i="5"/>
  <c r="YR132" i="5"/>
  <c r="YO132" i="5"/>
  <c r="YL132" i="5"/>
  <c r="YI132" i="5"/>
  <c r="YF132" i="5"/>
  <c r="YC132" i="5"/>
  <c r="XZ132" i="5"/>
  <c r="XW132" i="5"/>
  <c r="XT132" i="5"/>
  <c r="XQ132" i="5"/>
  <c r="XN132" i="5"/>
  <c r="XK132" i="5"/>
  <c r="XH132" i="5"/>
  <c r="XE132" i="5"/>
  <c r="XB132" i="5"/>
  <c r="WY132" i="5"/>
  <c r="WV132" i="5"/>
  <c r="WS132" i="5"/>
  <c r="WP132" i="5"/>
  <c r="WM132" i="5"/>
  <c r="WJ132" i="5"/>
  <c r="WG132" i="5"/>
  <c r="WD132" i="5"/>
  <c r="WA132" i="5"/>
  <c r="VX132" i="5"/>
  <c r="VU132" i="5"/>
  <c r="VR132" i="5"/>
  <c r="VO132" i="5"/>
  <c r="VL132" i="5"/>
  <c r="VI132" i="5"/>
  <c r="VF132" i="5"/>
  <c r="VC132" i="5"/>
  <c r="UZ132" i="5"/>
  <c r="UW132" i="5"/>
  <c r="UT132" i="5"/>
  <c r="UQ132" i="5"/>
  <c r="UN132" i="5"/>
  <c r="UK132" i="5"/>
  <c r="UH132" i="5"/>
  <c r="UE132" i="5"/>
  <c r="UB132" i="5"/>
  <c r="TY132" i="5"/>
  <c r="TV132" i="5"/>
  <c r="TS132" i="5"/>
  <c r="TP132" i="5"/>
  <c r="TM132" i="5"/>
  <c r="TJ132" i="5"/>
  <c r="TG132" i="5"/>
  <c r="TD132" i="5"/>
  <c r="TA132" i="5"/>
  <c r="SX132" i="5"/>
  <c r="SU132" i="5"/>
  <c r="SR132" i="5"/>
  <c r="SO132" i="5"/>
  <c r="SL132" i="5"/>
  <c r="SI132" i="5"/>
  <c r="SF132" i="5"/>
  <c r="SC132" i="5"/>
  <c r="RZ132" i="5"/>
  <c r="RW132" i="5"/>
  <c r="RT132" i="5"/>
  <c r="RQ132" i="5"/>
  <c r="RN132" i="5"/>
  <c r="RK132" i="5"/>
  <c r="RH132" i="5"/>
  <c r="RE132" i="5"/>
  <c r="RB132" i="5"/>
  <c r="QY132" i="5"/>
  <c r="QV132" i="5"/>
  <c r="QS132" i="5"/>
  <c r="QP132" i="5"/>
  <c r="QM132" i="5"/>
  <c r="QJ132" i="5"/>
  <c r="QG132" i="5"/>
  <c r="QD132" i="5"/>
  <c r="QA132" i="5"/>
  <c r="PX132" i="5"/>
  <c r="PU132" i="5"/>
  <c r="PR132" i="5"/>
  <c r="PO132" i="5"/>
  <c r="PL132" i="5"/>
  <c r="PI132" i="5"/>
  <c r="PF132" i="5"/>
  <c r="PC132" i="5"/>
  <c r="OZ132" i="5"/>
  <c r="OW132" i="5"/>
  <c r="OT132" i="5"/>
  <c r="OQ132" i="5"/>
  <c r="ON132" i="5"/>
  <c r="OK132" i="5"/>
  <c r="OH132" i="5"/>
  <c r="OE132" i="5"/>
  <c r="OB132" i="5"/>
  <c r="NY132" i="5"/>
  <c r="NV132" i="5"/>
  <c r="NS132" i="5"/>
  <c r="NP132" i="5"/>
  <c r="NM132" i="5"/>
  <c r="NJ132" i="5"/>
  <c r="NG132" i="5"/>
  <c r="ND132" i="5"/>
  <c r="NA132" i="5"/>
  <c r="MX132" i="5"/>
  <c r="MU132" i="5"/>
  <c r="MR132" i="5"/>
  <c r="MO132" i="5"/>
  <c r="ML132" i="5"/>
  <c r="MI132" i="5"/>
  <c r="MF132" i="5"/>
  <c r="MC132" i="5"/>
  <c r="LZ132" i="5"/>
  <c r="LW132" i="5"/>
  <c r="LT132" i="5"/>
  <c r="LQ132" i="5"/>
  <c r="LN132" i="5"/>
  <c r="LK132" i="5"/>
  <c r="LH132" i="5"/>
  <c r="LE132" i="5"/>
  <c r="LB132" i="5"/>
  <c r="KY132" i="5"/>
  <c r="KV132" i="5"/>
  <c r="KS132" i="5"/>
  <c r="KP132" i="5"/>
  <c r="KM132" i="5"/>
  <c r="KJ132" i="5"/>
  <c r="KG132" i="5"/>
  <c r="KD132" i="5"/>
  <c r="KA132" i="5"/>
  <c r="JX132" i="5"/>
  <c r="JU132" i="5"/>
  <c r="JR132" i="5"/>
  <c r="JO132" i="5"/>
  <c r="JL132" i="5"/>
  <c r="JI132" i="5"/>
  <c r="JF132" i="5"/>
  <c r="JC132" i="5"/>
  <c r="IZ132" i="5"/>
  <c r="IW132" i="5"/>
  <c r="IT132" i="5"/>
  <c r="IQ132" i="5"/>
  <c r="IN132" i="5"/>
  <c r="IK132" i="5"/>
  <c r="IH132" i="5"/>
  <c r="IE132" i="5"/>
  <c r="IB132" i="5"/>
  <c r="HY132" i="5"/>
  <c r="HV132" i="5"/>
  <c r="HS132" i="5"/>
  <c r="HP132" i="5"/>
  <c r="HM132" i="5"/>
  <c r="HJ132" i="5"/>
  <c r="HG132" i="5"/>
  <c r="HD132" i="5"/>
  <c r="HA132" i="5"/>
  <c r="GX132" i="5"/>
  <c r="GU132" i="5"/>
  <c r="GR132" i="5"/>
  <c r="GO132" i="5"/>
  <c r="GL132" i="5"/>
  <c r="GI132" i="5"/>
  <c r="GF132" i="5"/>
  <c r="GC132" i="5"/>
  <c r="FZ132" i="5"/>
  <c r="FW132" i="5"/>
  <c r="FT132" i="5"/>
  <c r="FQ132" i="5"/>
  <c r="FN132" i="5"/>
  <c r="FK132" i="5"/>
  <c r="FH132" i="5"/>
  <c r="FE132" i="5"/>
  <c r="FB132" i="5"/>
  <c r="EY132" i="5"/>
  <c r="EV132" i="5"/>
  <c r="ES132" i="5"/>
  <c r="EP132" i="5"/>
  <c r="EM132" i="5"/>
  <c r="EJ132" i="5"/>
  <c r="EG132" i="5"/>
  <c r="ED132" i="5"/>
  <c r="EA132" i="5"/>
  <c r="DX132" i="5"/>
  <c r="DU132" i="5"/>
  <c r="DR132" i="5"/>
  <c r="DO132" i="5"/>
  <c r="DL132" i="5"/>
  <c r="DI132" i="5"/>
  <c r="DF132" i="5"/>
  <c r="DC132" i="5"/>
  <c r="CZ132" i="5"/>
  <c r="CW132" i="5"/>
  <c r="CT132" i="5"/>
  <c r="CQ132" i="5"/>
  <c r="CN132" i="5"/>
  <c r="CK132" i="5"/>
  <c r="CH132" i="5"/>
  <c r="CE132" i="5"/>
  <c r="CB132" i="5"/>
  <c r="B132" i="5"/>
  <c r="YR131" i="5"/>
  <c r="YO131" i="5"/>
  <c r="YL131" i="5"/>
  <c r="YI131" i="5"/>
  <c r="YF131" i="5"/>
  <c r="YC131" i="5"/>
  <c r="XZ131" i="5"/>
  <c r="XW131" i="5"/>
  <c r="XT131" i="5"/>
  <c r="XQ131" i="5"/>
  <c r="XN131" i="5"/>
  <c r="XK131" i="5"/>
  <c r="XH131" i="5"/>
  <c r="XE131" i="5"/>
  <c r="XB131" i="5"/>
  <c r="WY131" i="5"/>
  <c r="WV131" i="5"/>
  <c r="WS131" i="5"/>
  <c r="WP131" i="5"/>
  <c r="WM131" i="5"/>
  <c r="WJ131" i="5"/>
  <c r="WG131" i="5"/>
  <c r="WD131" i="5"/>
  <c r="WA131" i="5"/>
  <c r="VX131" i="5"/>
  <c r="VU131" i="5"/>
  <c r="VR131" i="5"/>
  <c r="VO131" i="5"/>
  <c r="VL131" i="5"/>
  <c r="VI131" i="5"/>
  <c r="VF131" i="5"/>
  <c r="VC131" i="5"/>
  <c r="UZ131" i="5"/>
  <c r="UW131" i="5"/>
  <c r="UT131" i="5"/>
  <c r="UQ131" i="5"/>
  <c r="UN131" i="5"/>
  <c r="UK131" i="5"/>
  <c r="UH131" i="5"/>
  <c r="UE131" i="5"/>
  <c r="UB131" i="5"/>
  <c r="TY131" i="5"/>
  <c r="TV131" i="5"/>
  <c r="TS131" i="5"/>
  <c r="TP131" i="5"/>
  <c r="TM131" i="5"/>
  <c r="TJ131" i="5"/>
  <c r="TG131" i="5"/>
  <c r="TD131" i="5"/>
  <c r="TA131" i="5"/>
  <c r="SX131" i="5"/>
  <c r="SU131" i="5"/>
  <c r="SR131" i="5"/>
  <c r="SO131" i="5"/>
  <c r="SL131" i="5"/>
  <c r="SI131" i="5"/>
  <c r="SF131" i="5"/>
  <c r="SC131" i="5"/>
  <c r="RZ131" i="5"/>
  <c r="RW131" i="5"/>
  <c r="RT131" i="5"/>
  <c r="RQ131" i="5"/>
  <c r="RN131" i="5"/>
  <c r="RK131" i="5"/>
  <c r="RH131" i="5"/>
  <c r="RE131" i="5"/>
  <c r="RB131" i="5"/>
  <c r="QY131" i="5"/>
  <c r="QV131" i="5"/>
  <c r="QS131" i="5"/>
  <c r="QP131" i="5"/>
  <c r="QM131" i="5"/>
  <c r="QJ131" i="5"/>
  <c r="QG131" i="5"/>
  <c r="QD131" i="5"/>
  <c r="QA131" i="5"/>
  <c r="PX131" i="5"/>
  <c r="PU131" i="5"/>
  <c r="PR131" i="5"/>
  <c r="PO131" i="5"/>
  <c r="PL131" i="5"/>
  <c r="PI131" i="5"/>
  <c r="PF131" i="5"/>
  <c r="PC131" i="5"/>
  <c r="OZ131" i="5"/>
  <c r="OW131" i="5"/>
  <c r="OT131" i="5"/>
  <c r="OQ131" i="5"/>
  <c r="ON131" i="5"/>
  <c r="OK131" i="5"/>
  <c r="OH131" i="5"/>
  <c r="OE131" i="5"/>
  <c r="OB131" i="5"/>
  <c r="NY131" i="5"/>
  <c r="NV131" i="5"/>
  <c r="NS131" i="5"/>
  <c r="NP131" i="5"/>
  <c r="NM131" i="5"/>
  <c r="NJ131" i="5"/>
  <c r="NG131" i="5"/>
  <c r="ND131" i="5"/>
  <c r="NA131" i="5"/>
  <c r="MX131" i="5"/>
  <c r="MU131" i="5"/>
  <c r="MR131" i="5"/>
  <c r="MO131" i="5"/>
  <c r="ML131" i="5"/>
  <c r="MI131" i="5"/>
  <c r="MF131" i="5"/>
  <c r="MC131" i="5"/>
  <c r="LZ131" i="5"/>
  <c r="LW131" i="5"/>
  <c r="LT131" i="5"/>
  <c r="LQ131" i="5"/>
  <c r="LN131" i="5"/>
  <c r="LK131" i="5"/>
  <c r="LH131" i="5"/>
  <c r="LE131" i="5"/>
  <c r="LB131" i="5"/>
  <c r="KY131" i="5"/>
  <c r="KV131" i="5"/>
  <c r="KS131" i="5"/>
  <c r="KP131" i="5"/>
  <c r="KM131" i="5"/>
  <c r="KJ131" i="5"/>
  <c r="KG131" i="5"/>
  <c r="KD131" i="5"/>
  <c r="KA131" i="5"/>
  <c r="JX131" i="5"/>
  <c r="JU131" i="5"/>
  <c r="JR131" i="5"/>
  <c r="JO131" i="5"/>
  <c r="JL131" i="5"/>
  <c r="JI131" i="5"/>
  <c r="JF131" i="5"/>
  <c r="JC131" i="5"/>
  <c r="IZ131" i="5"/>
  <c r="IW131" i="5"/>
  <c r="IT131" i="5"/>
  <c r="IQ131" i="5"/>
  <c r="IN131" i="5"/>
  <c r="IK131" i="5"/>
  <c r="IH131" i="5"/>
  <c r="IE131" i="5"/>
  <c r="IB131" i="5"/>
  <c r="HY131" i="5"/>
  <c r="HV131" i="5"/>
  <c r="HS131" i="5"/>
  <c r="HP131" i="5"/>
  <c r="HM131" i="5"/>
  <c r="HJ131" i="5"/>
  <c r="HG131" i="5"/>
  <c r="HD131" i="5"/>
  <c r="HA131" i="5"/>
  <c r="GX131" i="5"/>
  <c r="GU131" i="5"/>
  <c r="GR131" i="5"/>
  <c r="GO131" i="5"/>
  <c r="GL131" i="5"/>
  <c r="GI131" i="5"/>
  <c r="GF131" i="5"/>
  <c r="GC131" i="5"/>
  <c r="FZ131" i="5"/>
  <c r="FW131" i="5"/>
  <c r="FT131" i="5"/>
  <c r="FQ131" i="5"/>
  <c r="FN131" i="5"/>
  <c r="FK131" i="5"/>
  <c r="FH131" i="5"/>
  <c r="FE131" i="5"/>
  <c r="FB131" i="5"/>
  <c r="EY131" i="5"/>
  <c r="EV131" i="5"/>
  <c r="ES131" i="5"/>
  <c r="EP131" i="5"/>
  <c r="EM131" i="5"/>
  <c r="EJ131" i="5"/>
  <c r="EG131" i="5"/>
  <c r="ED131" i="5"/>
  <c r="EA131" i="5"/>
  <c r="DX131" i="5"/>
  <c r="DU131" i="5"/>
  <c r="DR131" i="5"/>
  <c r="DO131" i="5"/>
  <c r="DL131" i="5"/>
  <c r="DI131" i="5"/>
  <c r="DF131" i="5"/>
  <c r="DC131" i="5"/>
  <c r="CZ131" i="5"/>
  <c r="CW131" i="5"/>
  <c r="CT131" i="5"/>
  <c r="CQ131" i="5"/>
  <c r="CN131" i="5"/>
  <c r="CK131" i="5"/>
  <c r="CH131" i="5"/>
  <c r="CE131" i="5"/>
  <c r="CB131" i="5"/>
  <c r="B131" i="5"/>
  <c r="YR130" i="5"/>
  <c r="YO130" i="5"/>
  <c r="YL130" i="5"/>
  <c r="YI130" i="5"/>
  <c r="YF130" i="5"/>
  <c r="YC130" i="5"/>
  <c r="XZ130" i="5"/>
  <c r="XW130" i="5"/>
  <c r="XT130" i="5"/>
  <c r="XQ130" i="5"/>
  <c r="XN130" i="5"/>
  <c r="XK130" i="5"/>
  <c r="XH130" i="5"/>
  <c r="XE130" i="5"/>
  <c r="XB130" i="5"/>
  <c r="WY130" i="5"/>
  <c r="WV130" i="5"/>
  <c r="WS130" i="5"/>
  <c r="WP130" i="5"/>
  <c r="WM130" i="5"/>
  <c r="WJ130" i="5"/>
  <c r="WG130" i="5"/>
  <c r="WD130" i="5"/>
  <c r="WA130" i="5"/>
  <c r="VX130" i="5"/>
  <c r="VU130" i="5"/>
  <c r="VR130" i="5"/>
  <c r="VO130" i="5"/>
  <c r="VL130" i="5"/>
  <c r="VI130" i="5"/>
  <c r="VF130" i="5"/>
  <c r="VC130" i="5"/>
  <c r="UZ130" i="5"/>
  <c r="UW130" i="5"/>
  <c r="UT130" i="5"/>
  <c r="UQ130" i="5"/>
  <c r="UN130" i="5"/>
  <c r="UK130" i="5"/>
  <c r="UH130" i="5"/>
  <c r="UE130" i="5"/>
  <c r="UB130" i="5"/>
  <c r="TY130" i="5"/>
  <c r="TV130" i="5"/>
  <c r="TS130" i="5"/>
  <c r="TP130" i="5"/>
  <c r="TM130" i="5"/>
  <c r="TJ130" i="5"/>
  <c r="TG130" i="5"/>
  <c r="TD130" i="5"/>
  <c r="TA130" i="5"/>
  <c r="SX130" i="5"/>
  <c r="SU130" i="5"/>
  <c r="SR130" i="5"/>
  <c r="SO130" i="5"/>
  <c r="SL130" i="5"/>
  <c r="SI130" i="5"/>
  <c r="SF130" i="5"/>
  <c r="SC130" i="5"/>
  <c r="RZ130" i="5"/>
  <c r="RW130" i="5"/>
  <c r="RT130" i="5"/>
  <c r="RQ130" i="5"/>
  <c r="RN130" i="5"/>
  <c r="RK130" i="5"/>
  <c r="RH130" i="5"/>
  <c r="RE130" i="5"/>
  <c r="RB130" i="5"/>
  <c r="QY130" i="5"/>
  <c r="QV130" i="5"/>
  <c r="QS130" i="5"/>
  <c r="QP130" i="5"/>
  <c r="QM130" i="5"/>
  <c r="QJ130" i="5"/>
  <c r="QG130" i="5"/>
  <c r="QD130" i="5"/>
  <c r="QA130" i="5"/>
  <c r="PX130" i="5"/>
  <c r="PU130" i="5"/>
  <c r="PR130" i="5"/>
  <c r="PO130" i="5"/>
  <c r="PL130" i="5"/>
  <c r="PI130" i="5"/>
  <c r="PF130" i="5"/>
  <c r="PC130" i="5"/>
  <c r="OZ130" i="5"/>
  <c r="OW130" i="5"/>
  <c r="OT130" i="5"/>
  <c r="OQ130" i="5"/>
  <c r="ON130" i="5"/>
  <c r="OK130" i="5"/>
  <c r="OH130" i="5"/>
  <c r="OE130" i="5"/>
  <c r="OB130" i="5"/>
  <c r="NY130" i="5"/>
  <c r="NV130" i="5"/>
  <c r="NS130" i="5"/>
  <c r="NP130" i="5"/>
  <c r="NM130" i="5"/>
  <c r="NJ130" i="5"/>
  <c r="NG130" i="5"/>
  <c r="ND130" i="5"/>
  <c r="NA130" i="5"/>
  <c r="MX130" i="5"/>
  <c r="MU130" i="5"/>
  <c r="MR130" i="5"/>
  <c r="MO130" i="5"/>
  <c r="ML130" i="5"/>
  <c r="MI130" i="5"/>
  <c r="MF130" i="5"/>
  <c r="MC130" i="5"/>
  <c r="LZ130" i="5"/>
  <c r="LW130" i="5"/>
  <c r="LT130" i="5"/>
  <c r="LQ130" i="5"/>
  <c r="LN130" i="5"/>
  <c r="LK130" i="5"/>
  <c r="LH130" i="5"/>
  <c r="LE130" i="5"/>
  <c r="LB130" i="5"/>
  <c r="KY130" i="5"/>
  <c r="KV130" i="5"/>
  <c r="KS130" i="5"/>
  <c r="KP130" i="5"/>
  <c r="KM130" i="5"/>
  <c r="KJ130" i="5"/>
  <c r="KG130" i="5"/>
  <c r="KD130" i="5"/>
  <c r="KA130" i="5"/>
  <c r="JX130" i="5"/>
  <c r="JU130" i="5"/>
  <c r="JR130" i="5"/>
  <c r="JO130" i="5"/>
  <c r="JL130" i="5"/>
  <c r="JI130" i="5"/>
  <c r="JF130" i="5"/>
  <c r="JC130" i="5"/>
  <c r="IZ130" i="5"/>
  <c r="IW130" i="5"/>
  <c r="IT130" i="5"/>
  <c r="IQ130" i="5"/>
  <c r="IN130" i="5"/>
  <c r="IK130" i="5"/>
  <c r="IH130" i="5"/>
  <c r="IE130" i="5"/>
  <c r="IB130" i="5"/>
  <c r="HY130" i="5"/>
  <c r="HV130" i="5"/>
  <c r="HS130" i="5"/>
  <c r="HP130" i="5"/>
  <c r="HM130" i="5"/>
  <c r="HJ130" i="5"/>
  <c r="HG130" i="5"/>
  <c r="HD130" i="5"/>
  <c r="HA130" i="5"/>
  <c r="GX130" i="5"/>
  <c r="GU130" i="5"/>
  <c r="GR130" i="5"/>
  <c r="GO130" i="5"/>
  <c r="GL130" i="5"/>
  <c r="GI130" i="5"/>
  <c r="GF130" i="5"/>
  <c r="GC130" i="5"/>
  <c r="FZ130" i="5"/>
  <c r="FW130" i="5"/>
  <c r="FT130" i="5"/>
  <c r="FQ130" i="5"/>
  <c r="FN130" i="5"/>
  <c r="FK130" i="5"/>
  <c r="FH130" i="5"/>
  <c r="FE130" i="5"/>
  <c r="FB130" i="5"/>
  <c r="EY130" i="5"/>
  <c r="EV130" i="5"/>
  <c r="ES130" i="5"/>
  <c r="EP130" i="5"/>
  <c r="EM130" i="5"/>
  <c r="EJ130" i="5"/>
  <c r="EG130" i="5"/>
  <c r="ED130" i="5"/>
  <c r="EA130" i="5"/>
  <c r="DX130" i="5"/>
  <c r="DU130" i="5"/>
  <c r="DR130" i="5"/>
  <c r="DO130" i="5"/>
  <c r="DL130" i="5"/>
  <c r="DI130" i="5"/>
  <c r="DF130" i="5"/>
  <c r="DC130" i="5"/>
  <c r="CZ130" i="5"/>
  <c r="CW130" i="5"/>
  <c r="CT130" i="5"/>
  <c r="CQ130" i="5"/>
  <c r="CN130" i="5"/>
  <c r="CK130" i="5"/>
  <c r="CH130" i="5"/>
  <c r="CE130" i="5"/>
  <c r="CB130" i="5"/>
  <c r="B130" i="5"/>
  <c r="YR129" i="5"/>
  <c r="YO129" i="5"/>
  <c r="YL129" i="5"/>
  <c r="YI129" i="5"/>
  <c r="YF129" i="5"/>
  <c r="YC129" i="5"/>
  <c r="XZ129" i="5"/>
  <c r="XW129" i="5"/>
  <c r="XT129" i="5"/>
  <c r="XQ129" i="5"/>
  <c r="XN129" i="5"/>
  <c r="XK129" i="5"/>
  <c r="XH129" i="5"/>
  <c r="XE129" i="5"/>
  <c r="XB129" i="5"/>
  <c r="WY129" i="5"/>
  <c r="WV129" i="5"/>
  <c r="WS129" i="5"/>
  <c r="WP129" i="5"/>
  <c r="WM129" i="5"/>
  <c r="WJ129" i="5"/>
  <c r="WG129" i="5"/>
  <c r="WD129" i="5"/>
  <c r="WA129" i="5"/>
  <c r="VX129" i="5"/>
  <c r="VU129" i="5"/>
  <c r="VR129" i="5"/>
  <c r="VO129" i="5"/>
  <c r="VL129" i="5"/>
  <c r="VI129" i="5"/>
  <c r="VF129" i="5"/>
  <c r="VC129" i="5"/>
  <c r="UZ129" i="5"/>
  <c r="UW129" i="5"/>
  <c r="UT129" i="5"/>
  <c r="UQ129" i="5"/>
  <c r="UN129" i="5"/>
  <c r="UK129" i="5"/>
  <c r="UH129" i="5"/>
  <c r="UE129" i="5"/>
  <c r="UB129" i="5"/>
  <c r="TY129" i="5"/>
  <c r="TV129" i="5"/>
  <c r="TS129" i="5"/>
  <c r="TP129" i="5"/>
  <c r="TM129" i="5"/>
  <c r="TJ129" i="5"/>
  <c r="TG129" i="5"/>
  <c r="TD129" i="5"/>
  <c r="TA129" i="5"/>
  <c r="SX129" i="5"/>
  <c r="SU129" i="5"/>
  <c r="SR129" i="5"/>
  <c r="SO129" i="5"/>
  <c r="SL129" i="5"/>
  <c r="SI129" i="5"/>
  <c r="SF129" i="5"/>
  <c r="SC129" i="5"/>
  <c r="RZ129" i="5"/>
  <c r="RW129" i="5"/>
  <c r="RT129" i="5"/>
  <c r="RQ129" i="5"/>
  <c r="RN129" i="5"/>
  <c r="RK129" i="5"/>
  <c r="RH129" i="5"/>
  <c r="RE129" i="5"/>
  <c r="RB129" i="5"/>
  <c r="QY129" i="5"/>
  <c r="QV129" i="5"/>
  <c r="QS129" i="5"/>
  <c r="QP129" i="5"/>
  <c r="QM129" i="5"/>
  <c r="QJ129" i="5"/>
  <c r="QG129" i="5"/>
  <c r="QD129" i="5"/>
  <c r="QA129" i="5"/>
  <c r="PX129" i="5"/>
  <c r="PU129" i="5"/>
  <c r="PR129" i="5"/>
  <c r="PO129" i="5"/>
  <c r="PL129" i="5"/>
  <c r="PI129" i="5"/>
  <c r="PF129" i="5"/>
  <c r="PC129" i="5"/>
  <c r="OZ129" i="5"/>
  <c r="OW129" i="5"/>
  <c r="OT129" i="5"/>
  <c r="OQ129" i="5"/>
  <c r="ON129" i="5"/>
  <c r="OK129" i="5"/>
  <c r="OH129" i="5"/>
  <c r="OE129" i="5"/>
  <c r="OB129" i="5"/>
  <c r="NY129" i="5"/>
  <c r="NV129" i="5"/>
  <c r="NS129" i="5"/>
  <c r="NP129" i="5"/>
  <c r="NM129" i="5"/>
  <c r="NJ129" i="5"/>
  <c r="NG129" i="5"/>
  <c r="ND129" i="5"/>
  <c r="NA129" i="5"/>
  <c r="MX129" i="5"/>
  <c r="MU129" i="5"/>
  <c r="MR129" i="5"/>
  <c r="MO129" i="5"/>
  <c r="ML129" i="5"/>
  <c r="MI129" i="5"/>
  <c r="MF129" i="5"/>
  <c r="MC129" i="5"/>
  <c r="LZ129" i="5"/>
  <c r="LW129" i="5"/>
  <c r="LT129" i="5"/>
  <c r="LQ129" i="5"/>
  <c r="LN129" i="5"/>
  <c r="LK129" i="5"/>
  <c r="LH129" i="5"/>
  <c r="LE129" i="5"/>
  <c r="LB129" i="5"/>
  <c r="KY129" i="5"/>
  <c r="KV129" i="5"/>
  <c r="KS129" i="5"/>
  <c r="KP129" i="5"/>
  <c r="KM129" i="5"/>
  <c r="KJ129" i="5"/>
  <c r="KG129" i="5"/>
  <c r="KD129" i="5"/>
  <c r="KA129" i="5"/>
  <c r="JX129" i="5"/>
  <c r="JU129" i="5"/>
  <c r="JR129" i="5"/>
  <c r="JO129" i="5"/>
  <c r="JL129" i="5"/>
  <c r="JI129" i="5"/>
  <c r="JF129" i="5"/>
  <c r="JC129" i="5"/>
  <c r="IZ129" i="5"/>
  <c r="IW129" i="5"/>
  <c r="IT129" i="5"/>
  <c r="IQ129" i="5"/>
  <c r="IN129" i="5"/>
  <c r="IK129" i="5"/>
  <c r="IH129" i="5"/>
  <c r="IE129" i="5"/>
  <c r="IB129" i="5"/>
  <c r="HY129" i="5"/>
  <c r="HV129" i="5"/>
  <c r="HS129" i="5"/>
  <c r="HP129" i="5"/>
  <c r="HM129" i="5"/>
  <c r="HJ129" i="5"/>
  <c r="HG129" i="5"/>
  <c r="HD129" i="5"/>
  <c r="HA129" i="5"/>
  <c r="GX129" i="5"/>
  <c r="GU129" i="5"/>
  <c r="GR129" i="5"/>
  <c r="GO129" i="5"/>
  <c r="GL129" i="5"/>
  <c r="GI129" i="5"/>
  <c r="GF129" i="5"/>
  <c r="GC129" i="5"/>
  <c r="FZ129" i="5"/>
  <c r="FW129" i="5"/>
  <c r="FT129" i="5"/>
  <c r="FQ129" i="5"/>
  <c r="FN129" i="5"/>
  <c r="FK129" i="5"/>
  <c r="FH129" i="5"/>
  <c r="FE129" i="5"/>
  <c r="FB129" i="5"/>
  <c r="EY129" i="5"/>
  <c r="EV129" i="5"/>
  <c r="ES129" i="5"/>
  <c r="EP129" i="5"/>
  <c r="EM129" i="5"/>
  <c r="EJ129" i="5"/>
  <c r="EG129" i="5"/>
  <c r="ED129" i="5"/>
  <c r="EA129" i="5"/>
  <c r="DX129" i="5"/>
  <c r="DU129" i="5"/>
  <c r="DR129" i="5"/>
  <c r="DO129" i="5"/>
  <c r="DL129" i="5"/>
  <c r="DI129" i="5"/>
  <c r="DF129" i="5"/>
  <c r="DC129" i="5"/>
  <c r="CZ129" i="5"/>
  <c r="CW129" i="5"/>
  <c r="CT129" i="5"/>
  <c r="CQ129" i="5"/>
  <c r="CN129" i="5"/>
  <c r="CK129" i="5"/>
  <c r="CH129" i="5"/>
  <c r="CE129" i="5"/>
  <c r="CB129" i="5"/>
  <c r="B129" i="5"/>
  <c r="YR128" i="5"/>
  <c r="YO128" i="5"/>
  <c r="YL128" i="5"/>
  <c r="YI128" i="5"/>
  <c r="YF128" i="5"/>
  <c r="YC128" i="5"/>
  <c r="XZ128" i="5"/>
  <c r="XW128" i="5"/>
  <c r="XT128" i="5"/>
  <c r="XQ128" i="5"/>
  <c r="XN128" i="5"/>
  <c r="XK128" i="5"/>
  <c r="XH128" i="5"/>
  <c r="XE128" i="5"/>
  <c r="XB128" i="5"/>
  <c r="WY128" i="5"/>
  <c r="WV128" i="5"/>
  <c r="WS128" i="5"/>
  <c r="WP128" i="5"/>
  <c r="WM128" i="5"/>
  <c r="WJ128" i="5"/>
  <c r="WG128" i="5"/>
  <c r="WD128" i="5"/>
  <c r="WA128" i="5"/>
  <c r="VX128" i="5"/>
  <c r="VU128" i="5"/>
  <c r="VR128" i="5"/>
  <c r="VO128" i="5"/>
  <c r="VL128" i="5"/>
  <c r="VI128" i="5"/>
  <c r="VF128" i="5"/>
  <c r="VC128" i="5"/>
  <c r="UZ128" i="5"/>
  <c r="UW128" i="5"/>
  <c r="UT128" i="5"/>
  <c r="UQ128" i="5"/>
  <c r="UN128" i="5"/>
  <c r="UK128" i="5"/>
  <c r="UH128" i="5"/>
  <c r="UE128" i="5"/>
  <c r="UB128" i="5"/>
  <c r="TY128" i="5"/>
  <c r="TV128" i="5"/>
  <c r="TS128" i="5"/>
  <c r="TP128" i="5"/>
  <c r="TM128" i="5"/>
  <c r="TJ128" i="5"/>
  <c r="TG128" i="5"/>
  <c r="TD128" i="5"/>
  <c r="TA128" i="5"/>
  <c r="SX128" i="5"/>
  <c r="SU128" i="5"/>
  <c r="SR128" i="5"/>
  <c r="SO128" i="5"/>
  <c r="SL128" i="5"/>
  <c r="SI128" i="5"/>
  <c r="SF128" i="5"/>
  <c r="SC128" i="5"/>
  <c r="RZ128" i="5"/>
  <c r="RW128" i="5"/>
  <c r="RT128" i="5"/>
  <c r="RQ128" i="5"/>
  <c r="RN128" i="5"/>
  <c r="RK128" i="5"/>
  <c r="RH128" i="5"/>
  <c r="RE128" i="5"/>
  <c r="RB128" i="5"/>
  <c r="QY128" i="5"/>
  <c r="QV128" i="5"/>
  <c r="QS128" i="5"/>
  <c r="QP128" i="5"/>
  <c r="QM128" i="5"/>
  <c r="QJ128" i="5"/>
  <c r="QG128" i="5"/>
  <c r="QD128" i="5"/>
  <c r="QA128" i="5"/>
  <c r="PX128" i="5"/>
  <c r="PU128" i="5"/>
  <c r="PR128" i="5"/>
  <c r="PO128" i="5"/>
  <c r="PL128" i="5"/>
  <c r="PI128" i="5"/>
  <c r="PF128" i="5"/>
  <c r="PC128" i="5"/>
  <c r="OZ128" i="5"/>
  <c r="OW128" i="5"/>
  <c r="OT128" i="5"/>
  <c r="OQ128" i="5"/>
  <c r="ON128" i="5"/>
  <c r="OK128" i="5"/>
  <c r="OH128" i="5"/>
  <c r="OE128" i="5"/>
  <c r="OB128" i="5"/>
  <c r="NY128" i="5"/>
  <c r="NV128" i="5"/>
  <c r="NS128" i="5"/>
  <c r="NP128" i="5"/>
  <c r="NM128" i="5"/>
  <c r="NJ128" i="5"/>
  <c r="NG128" i="5"/>
  <c r="ND128" i="5"/>
  <c r="NA128" i="5"/>
  <c r="MX128" i="5"/>
  <c r="MU128" i="5"/>
  <c r="MR128" i="5"/>
  <c r="MO128" i="5"/>
  <c r="ML128" i="5"/>
  <c r="MI128" i="5"/>
  <c r="MF128" i="5"/>
  <c r="MC128" i="5"/>
  <c r="LZ128" i="5"/>
  <c r="LW128" i="5"/>
  <c r="LT128" i="5"/>
  <c r="LQ128" i="5"/>
  <c r="LN128" i="5"/>
  <c r="LK128" i="5"/>
  <c r="LH128" i="5"/>
  <c r="LE128" i="5"/>
  <c r="LB128" i="5"/>
  <c r="KY128" i="5"/>
  <c r="KV128" i="5"/>
  <c r="KS128" i="5"/>
  <c r="KP128" i="5"/>
  <c r="KM128" i="5"/>
  <c r="KJ128" i="5"/>
  <c r="KG128" i="5"/>
  <c r="KD128" i="5"/>
  <c r="KA128" i="5"/>
  <c r="JX128" i="5"/>
  <c r="JU128" i="5"/>
  <c r="JR128" i="5"/>
  <c r="JO128" i="5"/>
  <c r="JL128" i="5"/>
  <c r="JI128" i="5"/>
  <c r="JF128" i="5"/>
  <c r="JC128" i="5"/>
  <c r="IZ128" i="5"/>
  <c r="IW128" i="5"/>
  <c r="IT128" i="5"/>
  <c r="IQ128" i="5"/>
  <c r="IN128" i="5"/>
  <c r="IK128" i="5"/>
  <c r="IH128" i="5"/>
  <c r="IE128" i="5"/>
  <c r="IB128" i="5"/>
  <c r="HY128" i="5"/>
  <c r="HV128" i="5"/>
  <c r="HS128" i="5"/>
  <c r="HP128" i="5"/>
  <c r="HM128" i="5"/>
  <c r="HJ128" i="5"/>
  <c r="HG128" i="5"/>
  <c r="HD128" i="5"/>
  <c r="HA128" i="5"/>
  <c r="GX128" i="5"/>
  <c r="GU128" i="5"/>
  <c r="GR128" i="5"/>
  <c r="GO128" i="5"/>
  <c r="GL128" i="5"/>
  <c r="GI128" i="5"/>
  <c r="GF128" i="5"/>
  <c r="GC128" i="5"/>
  <c r="FZ128" i="5"/>
  <c r="FW128" i="5"/>
  <c r="FT128" i="5"/>
  <c r="FQ128" i="5"/>
  <c r="FN128" i="5"/>
  <c r="FK128" i="5"/>
  <c r="FH128" i="5"/>
  <c r="FE128" i="5"/>
  <c r="FB128" i="5"/>
  <c r="EY128" i="5"/>
  <c r="EV128" i="5"/>
  <c r="ES128" i="5"/>
  <c r="EP128" i="5"/>
  <c r="EM128" i="5"/>
  <c r="EJ128" i="5"/>
  <c r="EG128" i="5"/>
  <c r="ED128" i="5"/>
  <c r="EA128" i="5"/>
  <c r="DX128" i="5"/>
  <c r="DU128" i="5"/>
  <c r="DR128" i="5"/>
  <c r="DO128" i="5"/>
  <c r="DL128" i="5"/>
  <c r="DI128" i="5"/>
  <c r="DF128" i="5"/>
  <c r="DC128" i="5"/>
  <c r="CZ128" i="5"/>
  <c r="CW128" i="5"/>
  <c r="CT128" i="5"/>
  <c r="CQ128" i="5"/>
  <c r="CN128" i="5"/>
  <c r="CK128" i="5"/>
  <c r="CH128" i="5"/>
  <c r="CE128" i="5"/>
  <c r="CB128" i="5"/>
  <c r="B128" i="5"/>
  <c r="YR127" i="5"/>
  <c r="YO127" i="5"/>
  <c r="YL127" i="5"/>
  <c r="YI127" i="5"/>
  <c r="YF127" i="5"/>
  <c r="YC127" i="5"/>
  <c r="XZ127" i="5"/>
  <c r="XW127" i="5"/>
  <c r="XT127" i="5"/>
  <c r="XQ127" i="5"/>
  <c r="XN127" i="5"/>
  <c r="XK127" i="5"/>
  <c r="XH127" i="5"/>
  <c r="XE127" i="5"/>
  <c r="XB127" i="5"/>
  <c r="WY127" i="5"/>
  <c r="WV127" i="5"/>
  <c r="WS127" i="5"/>
  <c r="WP127" i="5"/>
  <c r="WM127" i="5"/>
  <c r="WJ127" i="5"/>
  <c r="WG127" i="5"/>
  <c r="WD127" i="5"/>
  <c r="WA127" i="5"/>
  <c r="VX127" i="5"/>
  <c r="VU127" i="5"/>
  <c r="VR127" i="5"/>
  <c r="VO127" i="5"/>
  <c r="VL127" i="5"/>
  <c r="VI127" i="5"/>
  <c r="VF127" i="5"/>
  <c r="VC127" i="5"/>
  <c r="UZ127" i="5"/>
  <c r="UW127" i="5"/>
  <c r="UT127" i="5"/>
  <c r="UQ127" i="5"/>
  <c r="UN127" i="5"/>
  <c r="UK127" i="5"/>
  <c r="UH127" i="5"/>
  <c r="UE127" i="5"/>
  <c r="UB127" i="5"/>
  <c r="TY127" i="5"/>
  <c r="TV127" i="5"/>
  <c r="TS127" i="5"/>
  <c r="TP127" i="5"/>
  <c r="TM127" i="5"/>
  <c r="TJ127" i="5"/>
  <c r="TG127" i="5"/>
  <c r="TD127" i="5"/>
  <c r="TA127" i="5"/>
  <c r="SX127" i="5"/>
  <c r="SU127" i="5"/>
  <c r="SR127" i="5"/>
  <c r="SO127" i="5"/>
  <c r="SL127" i="5"/>
  <c r="SI127" i="5"/>
  <c r="SF127" i="5"/>
  <c r="SC127" i="5"/>
  <c r="RZ127" i="5"/>
  <c r="RW127" i="5"/>
  <c r="RT127" i="5"/>
  <c r="RQ127" i="5"/>
  <c r="RN127" i="5"/>
  <c r="RK127" i="5"/>
  <c r="RH127" i="5"/>
  <c r="RE127" i="5"/>
  <c r="RB127" i="5"/>
  <c r="QY127" i="5"/>
  <c r="QV127" i="5"/>
  <c r="QS127" i="5"/>
  <c r="QP127" i="5"/>
  <c r="QM127" i="5"/>
  <c r="QJ127" i="5"/>
  <c r="QG127" i="5"/>
  <c r="QD127" i="5"/>
  <c r="QA127" i="5"/>
  <c r="PX127" i="5"/>
  <c r="PU127" i="5"/>
  <c r="PR127" i="5"/>
  <c r="PO127" i="5"/>
  <c r="PL127" i="5"/>
  <c r="PI127" i="5"/>
  <c r="PF127" i="5"/>
  <c r="PC127" i="5"/>
  <c r="OZ127" i="5"/>
  <c r="OW127" i="5"/>
  <c r="OT127" i="5"/>
  <c r="OQ127" i="5"/>
  <c r="ON127" i="5"/>
  <c r="OK127" i="5"/>
  <c r="OH127" i="5"/>
  <c r="OE127" i="5"/>
  <c r="OB127" i="5"/>
  <c r="NY127" i="5"/>
  <c r="NV127" i="5"/>
  <c r="NS127" i="5"/>
  <c r="NP127" i="5"/>
  <c r="NM127" i="5"/>
  <c r="NJ127" i="5"/>
  <c r="NG127" i="5"/>
  <c r="ND127" i="5"/>
  <c r="NA127" i="5"/>
  <c r="MX127" i="5"/>
  <c r="MU127" i="5"/>
  <c r="MR127" i="5"/>
  <c r="MO127" i="5"/>
  <c r="ML127" i="5"/>
  <c r="MI127" i="5"/>
  <c r="MF127" i="5"/>
  <c r="MC127" i="5"/>
  <c r="LZ127" i="5"/>
  <c r="LW127" i="5"/>
  <c r="LT127" i="5"/>
  <c r="LQ127" i="5"/>
  <c r="LN127" i="5"/>
  <c r="LK127" i="5"/>
  <c r="LH127" i="5"/>
  <c r="LE127" i="5"/>
  <c r="LB127" i="5"/>
  <c r="KY127" i="5"/>
  <c r="KV127" i="5"/>
  <c r="KS127" i="5"/>
  <c r="KP127" i="5"/>
  <c r="KM127" i="5"/>
  <c r="KJ127" i="5"/>
  <c r="KG127" i="5"/>
  <c r="KD127" i="5"/>
  <c r="KA127" i="5"/>
  <c r="JX127" i="5"/>
  <c r="JU127" i="5"/>
  <c r="JR127" i="5"/>
  <c r="JO127" i="5"/>
  <c r="JL127" i="5"/>
  <c r="JI127" i="5"/>
  <c r="JF127" i="5"/>
  <c r="JC127" i="5"/>
  <c r="IZ127" i="5"/>
  <c r="IW127" i="5"/>
  <c r="IT127" i="5"/>
  <c r="IQ127" i="5"/>
  <c r="IN127" i="5"/>
  <c r="IK127" i="5"/>
  <c r="IH127" i="5"/>
  <c r="IE127" i="5"/>
  <c r="IB127" i="5"/>
  <c r="HY127" i="5"/>
  <c r="HV127" i="5"/>
  <c r="HS127" i="5"/>
  <c r="HP127" i="5"/>
  <c r="HM127" i="5"/>
  <c r="HJ127" i="5"/>
  <c r="HG127" i="5"/>
  <c r="HD127" i="5"/>
  <c r="HA127" i="5"/>
  <c r="GX127" i="5"/>
  <c r="GU127" i="5"/>
  <c r="GR127" i="5"/>
  <c r="GO127" i="5"/>
  <c r="GL127" i="5"/>
  <c r="GI127" i="5"/>
  <c r="GF127" i="5"/>
  <c r="GC127" i="5"/>
  <c r="FZ127" i="5"/>
  <c r="FW127" i="5"/>
  <c r="FT127" i="5"/>
  <c r="FQ127" i="5"/>
  <c r="FN127" i="5"/>
  <c r="FK127" i="5"/>
  <c r="FH127" i="5"/>
  <c r="FE127" i="5"/>
  <c r="FB127" i="5"/>
  <c r="EY127" i="5"/>
  <c r="EV127" i="5"/>
  <c r="ES127" i="5"/>
  <c r="EP127" i="5"/>
  <c r="EM127" i="5"/>
  <c r="EJ127" i="5"/>
  <c r="EG127" i="5"/>
  <c r="ED127" i="5"/>
  <c r="EA127" i="5"/>
  <c r="DX127" i="5"/>
  <c r="DU127" i="5"/>
  <c r="DR127" i="5"/>
  <c r="DO127" i="5"/>
  <c r="DL127" i="5"/>
  <c r="DI127" i="5"/>
  <c r="DF127" i="5"/>
  <c r="DC127" i="5"/>
  <c r="CZ127" i="5"/>
  <c r="CW127" i="5"/>
  <c r="CT127" i="5"/>
  <c r="CQ127" i="5"/>
  <c r="CN127" i="5"/>
  <c r="CK127" i="5"/>
  <c r="CH127" i="5"/>
  <c r="CE127" i="5"/>
  <c r="CB127" i="5"/>
  <c r="B127" i="5"/>
  <c r="CA125" i="5"/>
  <c r="YQ124" i="5"/>
  <c r="YN124" i="5"/>
  <c r="YK124" i="5"/>
  <c r="YH124" i="5"/>
  <c r="YE124" i="5"/>
  <c r="YB124" i="5"/>
  <c r="XY124" i="5"/>
  <c r="XV124" i="5"/>
  <c r="XS124" i="5"/>
  <c r="XP124" i="5"/>
  <c r="XM124" i="5"/>
  <c r="XJ124" i="5"/>
  <c r="XG124" i="5"/>
  <c r="XD124" i="5"/>
  <c r="XA124" i="5"/>
  <c r="WX124" i="5"/>
  <c r="WU124" i="5"/>
  <c r="WR124" i="5"/>
  <c r="WO124" i="5"/>
  <c r="WL124" i="5"/>
  <c r="WI124" i="5"/>
  <c r="WF124" i="5"/>
  <c r="WC124" i="5"/>
  <c r="VZ124" i="5"/>
  <c r="VW124" i="5"/>
  <c r="VT124" i="5"/>
  <c r="VQ124" i="5"/>
  <c r="VN124" i="5"/>
  <c r="VK124" i="5"/>
  <c r="VH124" i="5"/>
  <c r="VE124" i="5"/>
  <c r="VB124" i="5"/>
  <c r="UY124" i="5"/>
  <c r="UV124" i="5"/>
  <c r="US124" i="5"/>
  <c r="UP124" i="5"/>
  <c r="UM124" i="5"/>
  <c r="UJ124" i="5"/>
  <c r="UG124" i="5"/>
  <c r="UD124" i="5"/>
  <c r="UA124" i="5"/>
  <c r="TX124" i="5"/>
  <c r="TU124" i="5"/>
  <c r="TR124" i="5"/>
  <c r="TO124" i="5"/>
  <c r="TL124" i="5"/>
  <c r="TI124" i="5"/>
  <c r="TF124" i="5"/>
  <c r="TC124" i="5"/>
  <c r="SZ124" i="5"/>
  <c r="SW124" i="5"/>
  <c r="ST124" i="5"/>
  <c r="SQ124" i="5"/>
  <c r="SN124" i="5"/>
  <c r="SK124" i="5"/>
  <c r="SH124" i="5"/>
  <c r="SE124" i="5"/>
  <c r="SB124" i="5"/>
  <c r="RY124" i="5"/>
  <c r="RV124" i="5"/>
  <c r="RS124" i="5"/>
  <c r="RP124" i="5"/>
  <c r="RM124" i="5"/>
  <c r="RJ124" i="5"/>
  <c r="RG124" i="5"/>
  <c r="RD124" i="5"/>
  <c r="RA124" i="5"/>
  <c r="QX124" i="5"/>
  <c r="QU124" i="5"/>
  <c r="QR124" i="5"/>
  <c r="QO124" i="5"/>
  <c r="QL124" i="5"/>
  <c r="QI124" i="5"/>
  <c r="QF124" i="5"/>
  <c r="QC124" i="5"/>
  <c r="PZ124" i="5"/>
  <c r="PW124" i="5"/>
  <c r="PT124" i="5"/>
  <c r="PQ124" i="5"/>
  <c r="PN124" i="5"/>
  <c r="PK124" i="5"/>
  <c r="PH124" i="5"/>
  <c r="PE124" i="5"/>
  <c r="PB124" i="5"/>
  <c r="OY124" i="5"/>
  <c r="OV124" i="5"/>
  <c r="OS124" i="5"/>
  <c r="OP124" i="5"/>
  <c r="OM124" i="5"/>
  <c r="OJ124" i="5"/>
  <c r="OG124" i="5"/>
  <c r="OD124" i="5"/>
  <c r="OA124" i="5"/>
  <c r="NX124" i="5"/>
  <c r="NU124" i="5"/>
  <c r="NR124" i="5"/>
  <c r="NO124" i="5"/>
  <c r="NL124" i="5"/>
  <c r="NI124" i="5"/>
  <c r="NF124" i="5"/>
  <c r="NC124" i="5"/>
  <c r="MZ124" i="5"/>
  <c r="MW124" i="5"/>
  <c r="MT124" i="5"/>
  <c r="MQ124" i="5"/>
  <c r="MN124" i="5"/>
  <c r="MK124" i="5"/>
  <c r="MH124" i="5"/>
  <c r="ME124" i="5"/>
  <c r="MB124" i="5"/>
  <c r="LY124" i="5"/>
  <c r="LV124" i="5"/>
  <c r="LS124" i="5"/>
  <c r="LP124" i="5"/>
  <c r="LM124" i="5"/>
  <c r="LJ124" i="5"/>
  <c r="LG124" i="5"/>
  <c r="LD124" i="5"/>
  <c r="LA124" i="5"/>
  <c r="KX124" i="5"/>
  <c r="KU124" i="5"/>
  <c r="KR124" i="5"/>
  <c r="KO124" i="5"/>
  <c r="KL124" i="5"/>
  <c r="KI124" i="5"/>
  <c r="KF124" i="5"/>
  <c r="KC124" i="5"/>
  <c r="JZ124" i="5"/>
  <c r="JW124" i="5"/>
  <c r="JT124" i="5"/>
  <c r="JQ124" i="5"/>
  <c r="JN124" i="5"/>
  <c r="JK124" i="5"/>
  <c r="JH124" i="5"/>
  <c r="JE124" i="5"/>
  <c r="JB124" i="5"/>
  <c r="IY124" i="5"/>
  <c r="IV124" i="5"/>
  <c r="IS124" i="5"/>
  <c r="IP124" i="5"/>
  <c r="IM124" i="5"/>
  <c r="IJ124" i="5"/>
  <c r="IG124" i="5"/>
  <c r="ID124" i="5"/>
  <c r="IA124" i="5"/>
  <c r="HX124" i="5"/>
  <c r="HU124" i="5"/>
  <c r="HR124" i="5"/>
  <c r="HO124" i="5"/>
  <c r="HL124" i="5"/>
  <c r="HI124" i="5"/>
  <c r="HF124" i="5"/>
  <c r="HC124" i="5"/>
  <c r="GZ124" i="5"/>
  <c r="GW124" i="5"/>
  <c r="GT124" i="5"/>
  <c r="GQ124" i="5"/>
  <c r="GN124" i="5"/>
  <c r="GK124" i="5"/>
  <c r="GH124" i="5"/>
  <c r="GE124" i="5"/>
  <c r="GB124" i="5"/>
  <c r="FY124" i="5"/>
  <c r="FV124" i="5"/>
  <c r="FS124" i="5"/>
  <c r="FP124" i="5"/>
  <c r="FM124" i="5"/>
  <c r="FJ124" i="5"/>
  <c r="FG124" i="5"/>
  <c r="FD124" i="5"/>
  <c r="FA124" i="5"/>
  <c r="EX124" i="5"/>
  <c r="EU124" i="5"/>
  <c r="ER124" i="5"/>
  <c r="EO124" i="5"/>
  <c r="EL124" i="5"/>
  <c r="EI124" i="5"/>
  <c r="EF124" i="5"/>
  <c r="EC124" i="5"/>
  <c r="DZ124" i="5"/>
  <c r="DW124" i="5"/>
  <c r="DT124" i="5"/>
  <c r="DQ124" i="5"/>
  <c r="DN124" i="5"/>
  <c r="DK124" i="5"/>
  <c r="DH124" i="5"/>
  <c r="DE124" i="5"/>
  <c r="DB124" i="5"/>
  <c r="CY124" i="5"/>
  <c r="CV124" i="5"/>
  <c r="CS124" i="5"/>
  <c r="CP124" i="5"/>
  <c r="CM124" i="5"/>
  <c r="CJ124" i="5"/>
  <c r="CG124" i="5"/>
  <c r="CD124" i="5"/>
  <c r="CA124" i="5"/>
  <c r="B124" i="5"/>
  <c r="YQ123" i="5"/>
  <c r="YN123" i="5"/>
  <c r="YK123" i="5"/>
  <c r="YH123" i="5"/>
  <c r="YE123" i="5"/>
  <c r="YB123" i="5"/>
  <c r="XY123" i="5"/>
  <c r="XV123" i="5"/>
  <c r="XS123" i="5"/>
  <c r="XP123" i="5"/>
  <c r="XM123" i="5"/>
  <c r="XJ123" i="5"/>
  <c r="XG123" i="5"/>
  <c r="XD123" i="5"/>
  <c r="XA123" i="5"/>
  <c r="WX123" i="5"/>
  <c r="WU123" i="5"/>
  <c r="WR123" i="5"/>
  <c r="WO123" i="5"/>
  <c r="WL123" i="5"/>
  <c r="WI123" i="5"/>
  <c r="WF123" i="5"/>
  <c r="WC123" i="5"/>
  <c r="VZ123" i="5"/>
  <c r="VW123" i="5"/>
  <c r="VT123" i="5"/>
  <c r="VQ123" i="5"/>
  <c r="VN123" i="5"/>
  <c r="VK123" i="5"/>
  <c r="VH123" i="5"/>
  <c r="VE123" i="5"/>
  <c r="VB123" i="5"/>
  <c r="UY123" i="5"/>
  <c r="UV123" i="5"/>
  <c r="US123" i="5"/>
  <c r="UP123" i="5"/>
  <c r="UM123" i="5"/>
  <c r="UJ123" i="5"/>
  <c r="UG123" i="5"/>
  <c r="UD123" i="5"/>
  <c r="UA123" i="5"/>
  <c r="TX123" i="5"/>
  <c r="TU123" i="5"/>
  <c r="TR123" i="5"/>
  <c r="TO123" i="5"/>
  <c r="TL123" i="5"/>
  <c r="TI123" i="5"/>
  <c r="TF123" i="5"/>
  <c r="TC123" i="5"/>
  <c r="SZ123" i="5"/>
  <c r="SW123" i="5"/>
  <c r="ST123" i="5"/>
  <c r="SQ123" i="5"/>
  <c r="SN123" i="5"/>
  <c r="SK123" i="5"/>
  <c r="SH123" i="5"/>
  <c r="SE123" i="5"/>
  <c r="SB123" i="5"/>
  <c r="RY123" i="5"/>
  <c r="RV123" i="5"/>
  <c r="RS123" i="5"/>
  <c r="RP123" i="5"/>
  <c r="RM123" i="5"/>
  <c r="RJ123" i="5"/>
  <c r="RG123" i="5"/>
  <c r="RD123" i="5"/>
  <c r="RA123" i="5"/>
  <c r="QX123" i="5"/>
  <c r="QU123" i="5"/>
  <c r="QR123" i="5"/>
  <c r="QO123" i="5"/>
  <c r="QL123" i="5"/>
  <c r="QI123" i="5"/>
  <c r="QF123" i="5"/>
  <c r="QC123" i="5"/>
  <c r="PZ123" i="5"/>
  <c r="PW123" i="5"/>
  <c r="PT123" i="5"/>
  <c r="PQ123" i="5"/>
  <c r="PN123" i="5"/>
  <c r="PK123" i="5"/>
  <c r="PH123" i="5"/>
  <c r="PE123" i="5"/>
  <c r="PB123" i="5"/>
  <c r="OY123" i="5"/>
  <c r="OV123" i="5"/>
  <c r="OS123" i="5"/>
  <c r="OP123" i="5"/>
  <c r="OM123" i="5"/>
  <c r="OJ123" i="5"/>
  <c r="OG123" i="5"/>
  <c r="OD123" i="5"/>
  <c r="OA123" i="5"/>
  <c r="NX123" i="5"/>
  <c r="NU123" i="5"/>
  <c r="NR123" i="5"/>
  <c r="NO123" i="5"/>
  <c r="NL123" i="5"/>
  <c r="NI123" i="5"/>
  <c r="NF123" i="5"/>
  <c r="NC123" i="5"/>
  <c r="MZ123" i="5"/>
  <c r="MW123" i="5"/>
  <c r="MT123" i="5"/>
  <c r="MQ123" i="5"/>
  <c r="MN123" i="5"/>
  <c r="MK123" i="5"/>
  <c r="MH123" i="5"/>
  <c r="ME123" i="5"/>
  <c r="MB123" i="5"/>
  <c r="LY123" i="5"/>
  <c r="LV123" i="5"/>
  <c r="LS123" i="5"/>
  <c r="LP123" i="5"/>
  <c r="LM123" i="5"/>
  <c r="LJ123" i="5"/>
  <c r="LG123" i="5"/>
  <c r="LD123" i="5"/>
  <c r="LA123" i="5"/>
  <c r="KX123" i="5"/>
  <c r="KU123" i="5"/>
  <c r="KR123" i="5"/>
  <c r="KO123" i="5"/>
  <c r="KL123" i="5"/>
  <c r="KI123" i="5"/>
  <c r="KF123" i="5"/>
  <c r="KC123" i="5"/>
  <c r="JZ123" i="5"/>
  <c r="JW123" i="5"/>
  <c r="JT123" i="5"/>
  <c r="JQ123" i="5"/>
  <c r="JN123" i="5"/>
  <c r="JK123" i="5"/>
  <c r="JH123" i="5"/>
  <c r="JE123" i="5"/>
  <c r="JB123" i="5"/>
  <c r="IY123" i="5"/>
  <c r="IV123" i="5"/>
  <c r="IS123" i="5"/>
  <c r="IP123" i="5"/>
  <c r="IM123" i="5"/>
  <c r="IJ123" i="5"/>
  <c r="IG123" i="5"/>
  <c r="ID123" i="5"/>
  <c r="IA123" i="5"/>
  <c r="HX123" i="5"/>
  <c r="HU123" i="5"/>
  <c r="HR123" i="5"/>
  <c r="HO123" i="5"/>
  <c r="HL123" i="5"/>
  <c r="HI123" i="5"/>
  <c r="HF123" i="5"/>
  <c r="HC123" i="5"/>
  <c r="GZ123" i="5"/>
  <c r="GW123" i="5"/>
  <c r="GT123" i="5"/>
  <c r="GQ123" i="5"/>
  <c r="GN123" i="5"/>
  <c r="GK123" i="5"/>
  <c r="GH123" i="5"/>
  <c r="GE123" i="5"/>
  <c r="GB123" i="5"/>
  <c r="FY123" i="5"/>
  <c r="FV123" i="5"/>
  <c r="FS123" i="5"/>
  <c r="FP123" i="5"/>
  <c r="FM123" i="5"/>
  <c r="FJ123" i="5"/>
  <c r="FG123" i="5"/>
  <c r="FD123" i="5"/>
  <c r="FA123" i="5"/>
  <c r="EX123" i="5"/>
  <c r="EU123" i="5"/>
  <c r="ER123" i="5"/>
  <c r="EO123" i="5"/>
  <c r="EL123" i="5"/>
  <c r="EI123" i="5"/>
  <c r="EF123" i="5"/>
  <c r="EC123" i="5"/>
  <c r="DZ123" i="5"/>
  <c r="DW123" i="5"/>
  <c r="DT123" i="5"/>
  <c r="DQ123" i="5"/>
  <c r="DN123" i="5"/>
  <c r="DK123" i="5"/>
  <c r="DH123" i="5"/>
  <c r="DE123" i="5"/>
  <c r="DB123" i="5"/>
  <c r="CY123" i="5"/>
  <c r="CV123" i="5"/>
  <c r="CS123" i="5"/>
  <c r="CP123" i="5"/>
  <c r="CM123" i="5"/>
  <c r="CJ123" i="5"/>
  <c r="CG123" i="5"/>
  <c r="CD123" i="5"/>
  <c r="CA123" i="5"/>
  <c r="B123" i="5"/>
  <c r="YQ122" i="5"/>
  <c r="YN122" i="5"/>
  <c r="YK122" i="5"/>
  <c r="YH122" i="5"/>
  <c r="YE122" i="5"/>
  <c r="YB122" i="5"/>
  <c r="XY122" i="5"/>
  <c r="XV122" i="5"/>
  <c r="XS122" i="5"/>
  <c r="XP122" i="5"/>
  <c r="XM122" i="5"/>
  <c r="XJ122" i="5"/>
  <c r="XG122" i="5"/>
  <c r="XD122" i="5"/>
  <c r="XA122" i="5"/>
  <c r="WX122" i="5"/>
  <c r="WU122" i="5"/>
  <c r="WR122" i="5"/>
  <c r="WO122" i="5"/>
  <c r="WL122" i="5"/>
  <c r="WI122" i="5"/>
  <c r="WF122" i="5"/>
  <c r="WC122" i="5"/>
  <c r="VZ122" i="5"/>
  <c r="VW122" i="5"/>
  <c r="VT122" i="5"/>
  <c r="VQ122" i="5"/>
  <c r="VN122" i="5"/>
  <c r="VK122" i="5"/>
  <c r="VH122" i="5"/>
  <c r="VE122" i="5"/>
  <c r="VB122" i="5"/>
  <c r="UY122" i="5"/>
  <c r="UV122" i="5"/>
  <c r="US122" i="5"/>
  <c r="UP122" i="5"/>
  <c r="UM122" i="5"/>
  <c r="UJ122" i="5"/>
  <c r="UG122" i="5"/>
  <c r="UD122" i="5"/>
  <c r="UA122" i="5"/>
  <c r="TX122" i="5"/>
  <c r="TU122" i="5"/>
  <c r="TR122" i="5"/>
  <c r="TO122" i="5"/>
  <c r="TL122" i="5"/>
  <c r="TI122" i="5"/>
  <c r="TF122" i="5"/>
  <c r="TC122" i="5"/>
  <c r="SZ122" i="5"/>
  <c r="SW122" i="5"/>
  <c r="ST122" i="5"/>
  <c r="SQ122" i="5"/>
  <c r="SN122" i="5"/>
  <c r="SK122" i="5"/>
  <c r="SH122" i="5"/>
  <c r="SE122" i="5"/>
  <c r="SB122" i="5"/>
  <c r="RY122" i="5"/>
  <c r="RV122" i="5"/>
  <c r="RS122" i="5"/>
  <c r="RP122" i="5"/>
  <c r="RM122" i="5"/>
  <c r="RJ122" i="5"/>
  <c r="RG122" i="5"/>
  <c r="RD122" i="5"/>
  <c r="RA122" i="5"/>
  <c r="QX122" i="5"/>
  <c r="QU122" i="5"/>
  <c r="QR122" i="5"/>
  <c r="QO122" i="5"/>
  <c r="QL122" i="5"/>
  <c r="QI122" i="5"/>
  <c r="QF122" i="5"/>
  <c r="QC122" i="5"/>
  <c r="PZ122" i="5"/>
  <c r="PW122" i="5"/>
  <c r="PT122" i="5"/>
  <c r="PQ122" i="5"/>
  <c r="PN122" i="5"/>
  <c r="PK122" i="5"/>
  <c r="PH122" i="5"/>
  <c r="PE122" i="5"/>
  <c r="PB122" i="5"/>
  <c r="OY122" i="5"/>
  <c r="OV122" i="5"/>
  <c r="OS122" i="5"/>
  <c r="OP122" i="5"/>
  <c r="OM122" i="5"/>
  <c r="OJ122" i="5"/>
  <c r="OG122" i="5"/>
  <c r="OD122" i="5"/>
  <c r="OA122" i="5"/>
  <c r="NX122" i="5"/>
  <c r="NU122" i="5"/>
  <c r="NR122" i="5"/>
  <c r="NO122" i="5"/>
  <c r="NL122" i="5"/>
  <c r="NI122" i="5"/>
  <c r="NF122" i="5"/>
  <c r="NC122" i="5"/>
  <c r="MZ122" i="5"/>
  <c r="MW122" i="5"/>
  <c r="MT122" i="5"/>
  <c r="MQ122" i="5"/>
  <c r="MN122" i="5"/>
  <c r="MK122" i="5"/>
  <c r="MH122" i="5"/>
  <c r="ME122" i="5"/>
  <c r="MB122" i="5"/>
  <c r="LY122" i="5"/>
  <c r="LV122" i="5"/>
  <c r="LS122" i="5"/>
  <c r="LP122" i="5"/>
  <c r="LM122" i="5"/>
  <c r="LJ122" i="5"/>
  <c r="LG122" i="5"/>
  <c r="LD122" i="5"/>
  <c r="LA122" i="5"/>
  <c r="KX122" i="5"/>
  <c r="KU122" i="5"/>
  <c r="KR122" i="5"/>
  <c r="KO122" i="5"/>
  <c r="KL122" i="5"/>
  <c r="KI122" i="5"/>
  <c r="KF122" i="5"/>
  <c r="KC122" i="5"/>
  <c r="JZ122" i="5"/>
  <c r="JW122" i="5"/>
  <c r="JT122" i="5"/>
  <c r="JQ122" i="5"/>
  <c r="JN122" i="5"/>
  <c r="JK122" i="5"/>
  <c r="JH122" i="5"/>
  <c r="JE122" i="5"/>
  <c r="JB122" i="5"/>
  <c r="IY122" i="5"/>
  <c r="IV122" i="5"/>
  <c r="IS122" i="5"/>
  <c r="IP122" i="5"/>
  <c r="IM122" i="5"/>
  <c r="IJ122" i="5"/>
  <c r="IG122" i="5"/>
  <c r="ID122" i="5"/>
  <c r="IA122" i="5"/>
  <c r="HX122" i="5"/>
  <c r="HU122" i="5"/>
  <c r="HR122" i="5"/>
  <c r="HO122" i="5"/>
  <c r="HL122" i="5"/>
  <c r="HI122" i="5"/>
  <c r="HF122" i="5"/>
  <c r="HC122" i="5"/>
  <c r="GZ122" i="5"/>
  <c r="GW122" i="5"/>
  <c r="GT122" i="5"/>
  <c r="GQ122" i="5"/>
  <c r="GN122" i="5"/>
  <c r="GK122" i="5"/>
  <c r="GH122" i="5"/>
  <c r="GE122" i="5"/>
  <c r="GB122" i="5"/>
  <c r="FY122" i="5"/>
  <c r="FV122" i="5"/>
  <c r="FS122" i="5"/>
  <c r="FP122" i="5"/>
  <c r="FM122" i="5"/>
  <c r="FJ122" i="5"/>
  <c r="FG122" i="5"/>
  <c r="FD122" i="5"/>
  <c r="FA122" i="5"/>
  <c r="EX122" i="5"/>
  <c r="EU122" i="5"/>
  <c r="ER122" i="5"/>
  <c r="EO122" i="5"/>
  <c r="EL122" i="5"/>
  <c r="EI122" i="5"/>
  <c r="EF122" i="5"/>
  <c r="EC122" i="5"/>
  <c r="DZ122" i="5"/>
  <c r="DW122" i="5"/>
  <c r="DT122" i="5"/>
  <c r="DQ122" i="5"/>
  <c r="DN122" i="5"/>
  <c r="DK122" i="5"/>
  <c r="DH122" i="5"/>
  <c r="DE122" i="5"/>
  <c r="DB122" i="5"/>
  <c r="CY122" i="5"/>
  <c r="CV122" i="5"/>
  <c r="CS122" i="5"/>
  <c r="CP122" i="5"/>
  <c r="CM122" i="5"/>
  <c r="CJ122" i="5"/>
  <c r="CG122" i="5"/>
  <c r="CD122" i="5"/>
  <c r="CA122" i="5"/>
  <c r="B122" i="5"/>
  <c r="YQ121" i="5"/>
  <c r="YN121" i="5"/>
  <c r="YK121" i="5"/>
  <c r="YH121" i="5"/>
  <c r="YE121" i="5"/>
  <c r="YB121" i="5"/>
  <c r="XY121" i="5"/>
  <c r="XV121" i="5"/>
  <c r="XS121" i="5"/>
  <c r="XP121" i="5"/>
  <c r="XM121" i="5"/>
  <c r="XJ121" i="5"/>
  <c r="XG121" i="5"/>
  <c r="XD121" i="5"/>
  <c r="XA121" i="5"/>
  <c r="WX121" i="5"/>
  <c r="WU121" i="5"/>
  <c r="WR121" i="5"/>
  <c r="WO121" i="5"/>
  <c r="WL121" i="5"/>
  <c r="WI121" i="5"/>
  <c r="WF121" i="5"/>
  <c r="WC121" i="5"/>
  <c r="VZ121" i="5"/>
  <c r="VW121" i="5"/>
  <c r="VT121" i="5"/>
  <c r="VQ121" i="5"/>
  <c r="VN121" i="5"/>
  <c r="VK121" i="5"/>
  <c r="VH121" i="5"/>
  <c r="VE121" i="5"/>
  <c r="VB121" i="5"/>
  <c r="UY121" i="5"/>
  <c r="UV121" i="5"/>
  <c r="US121" i="5"/>
  <c r="UP121" i="5"/>
  <c r="UM121" i="5"/>
  <c r="UJ121" i="5"/>
  <c r="UG121" i="5"/>
  <c r="UD121" i="5"/>
  <c r="UA121" i="5"/>
  <c r="TX121" i="5"/>
  <c r="TU121" i="5"/>
  <c r="TR121" i="5"/>
  <c r="TO121" i="5"/>
  <c r="TL121" i="5"/>
  <c r="TI121" i="5"/>
  <c r="TF121" i="5"/>
  <c r="TC121" i="5"/>
  <c r="SZ121" i="5"/>
  <c r="SW121" i="5"/>
  <c r="ST121" i="5"/>
  <c r="SQ121" i="5"/>
  <c r="SN121" i="5"/>
  <c r="SK121" i="5"/>
  <c r="SH121" i="5"/>
  <c r="SE121" i="5"/>
  <c r="SB121" i="5"/>
  <c r="RY121" i="5"/>
  <c r="RV121" i="5"/>
  <c r="RS121" i="5"/>
  <c r="RP121" i="5"/>
  <c r="RM121" i="5"/>
  <c r="RJ121" i="5"/>
  <c r="RG121" i="5"/>
  <c r="RD121" i="5"/>
  <c r="RA121" i="5"/>
  <c r="QX121" i="5"/>
  <c r="QU121" i="5"/>
  <c r="QR121" i="5"/>
  <c r="QO121" i="5"/>
  <c r="QL121" i="5"/>
  <c r="QI121" i="5"/>
  <c r="QF121" i="5"/>
  <c r="QC121" i="5"/>
  <c r="PZ121" i="5"/>
  <c r="PW121" i="5"/>
  <c r="PT121" i="5"/>
  <c r="PQ121" i="5"/>
  <c r="PN121" i="5"/>
  <c r="PK121" i="5"/>
  <c r="PH121" i="5"/>
  <c r="PE121" i="5"/>
  <c r="PB121" i="5"/>
  <c r="OY121" i="5"/>
  <c r="OV121" i="5"/>
  <c r="OS121" i="5"/>
  <c r="OP121" i="5"/>
  <c r="OM121" i="5"/>
  <c r="OJ121" i="5"/>
  <c r="OG121" i="5"/>
  <c r="OD121" i="5"/>
  <c r="OA121" i="5"/>
  <c r="NX121" i="5"/>
  <c r="NU121" i="5"/>
  <c r="NR121" i="5"/>
  <c r="NO121" i="5"/>
  <c r="NL121" i="5"/>
  <c r="NI121" i="5"/>
  <c r="NF121" i="5"/>
  <c r="NC121" i="5"/>
  <c r="MZ121" i="5"/>
  <c r="MW121" i="5"/>
  <c r="MT121" i="5"/>
  <c r="MQ121" i="5"/>
  <c r="MN121" i="5"/>
  <c r="MK121" i="5"/>
  <c r="MH121" i="5"/>
  <c r="ME121" i="5"/>
  <c r="MB121" i="5"/>
  <c r="LY121" i="5"/>
  <c r="LV121" i="5"/>
  <c r="LS121" i="5"/>
  <c r="LP121" i="5"/>
  <c r="LM121" i="5"/>
  <c r="LJ121" i="5"/>
  <c r="LG121" i="5"/>
  <c r="LD121" i="5"/>
  <c r="LA121" i="5"/>
  <c r="KX121" i="5"/>
  <c r="KU121" i="5"/>
  <c r="KR121" i="5"/>
  <c r="KO121" i="5"/>
  <c r="KL121" i="5"/>
  <c r="KI121" i="5"/>
  <c r="KF121" i="5"/>
  <c r="KC121" i="5"/>
  <c r="JZ121" i="5"/>
  <c r="JW121" i="5"/>
  <c r="JT121" i="5"/>
  <c r="JQ121" i="5"/>
  <c r="JN121" i="5"/>
  <c r="JK121" i="5"/>
  <c r="JH121" i="5"/>
  <c r="JE121" i="5"/>
  <c r="JB121" i="5"/>
  <c r="IY121" i="5"/>
  <c r="IV121" i="5"/>
  <c r="IS121" i="5"/>
  <c r="IP121" i="5"/>
  <c r="IM121" i="5"/>
  <c r="IJ121" i="5"/>
  <c r="IG121" i="5"/>
  <c r="ID121" i="5"/>
  <c r="IA121" i="5"/>
  <c r="HX121" i="5"/>
  <c r="HU121" i="5"/>
  <c r="HR121" i="5"/>
  <c r="HO121" i="5"/>
  <c r="HL121" i="5"/>
  <c r="HI121" i="5"/>
  <c r="HF121" i="5"/>
  <c r="HC121" i="5"/>
  <c r="GZ121" i="5"/>
  <c r="GW121" i="5"/>
  <c r="GT121" i="5"/>
  <c r="GQ121" i="5"/>
  <c r="GN121" i="5"/>
  <c r="GK121" i="5"/>
  <c r="GH121" i="5"/>
  <c r="GE121" i="5"/>
  <c r="GB121" i="5"/>
  <c r="FY121" i="5"/>
  <c r="FV121" i="5"/>
  <c r="FS121" i="5"/>
  <c r="FP121" i="5"/>
  <c r="FM121" i="5"/>
  <c r="FJ121" i="5"/>
  <c r="FG121" i="5"/>
  <c r="FD121" i="5"/>
  <c r="FA121" i="5"/>
  <c r="EX121" i="5"/>
  <c r="EU121" i="5"/>
  <c r="ER121" i="5"/>
  <c r="EO121" i="5"/>
  <c r="EL121" i="5"/>
  <c r="EI121" i="5"/>
  <c r="EF121" i="5"/>
  <c r="EC121" i="5"/>
  <c r="DZ121" i="5"/>
  <c r="DW121" i="5"/>
  <c r="DT121" i="5"/>
  <c r="DQ121" i="5"/>
  <c r="DN121" i="5"/>
  <c r="DK121" i="5"/>
  <c r="DH121" i="5"/>
  <c r="DE121" i="5"/>
  <c r="DB121" i="5"/>
  <c r="CY121" i="5"/>
  <c r="CV121" i="5"/>
  <c r="CS121" i="5"/>
  <c r="CP121" i="5"/>
  <c r="CM121" i="5"/>
  <c r="CJ121" i="5"/>
  <c r="CG121" i="5"/>
  <c r="CD121" i="5"/>
  <c r="CA121" i="5"/>
  <c r="B121" i="5"/>
  <c r="YQ120" i="5"/>
  <c r="YN120" i="5"/>
  <c r="YK120" i="5"/>
  <c r="YH120" i="5"/>
  <c r="YE120" i="5"/>
  <c r="YB120" i="5"/>
  <c r="XY120" i="5"/>
  <c r="XV120" i="5"/>
  <c r="XS120" i="5"/>
  <c r="XP120" i="5"/>
  <c r="XM120" i="5"/>
  <c r="XJ120" i="5"/>
  <c r="XG120" i="5"/>
  <c r="XD120" i="5"/>
  <c r="XA120" i="5"/>
  <c r="WX120" i="5"/>
  <c r="WU120" i="5"/>
  <c r="WR120" i="5"/>
  <c r="WO120" i="5"/>
  <c r="WL120" i="5"/>
  <c r="WI120" i="5"/>
  <c r="WF120" i="5"/>
  <c r="WC120" i="5"/>
  <c r="VZ120" i="5"/>
  <c r="VW120" i="5"/>
  <c r="VT120" i="5"/>
  <c r="VQ120" i="5"/>
  <c r="VN120" i="5"/>
  <c r="VK120" i="5"/>
  <c r="VH120" i="5"/>
  <c r="VE120" i="5"/>
  <c r="VB120" i="5"/>
  <c r="UY120" i="5"/>
  <c r="UV120" i="5"/>
  <c r="US120" i="5"/>
  <c r="UP120" i="5"/>
  <c r="UM120" i="5"/>
  <c r="UJ120" i="5"/>
  <c r="UG120" i="5"/>
  <c r="UD120" i="5"/>
  <c r="UA120" i="5"/>
  <c r="TX120" i="5"/>
  <c r="TU120" i="5"/>
  <c r="TR120" i="5"/>
  <c r="TO120" i="5"/>
  <c r="TL120" i="5"/>
  <c r="TI120" i="5"/>
  <c r="TF120" i="5"/>
  <c r="TC120" i="5"/>
  <c r="SZ120" i="5"/>
  <c r="SW120" i="5"/>
  <c r="ST120" i="5"/>
  <c r="SQ120" i="5"/>
  <c r="SN120" i="5"/>
  <c r="SK120" i="5"/>
  <c r="SH120" i="5"/>
  <c r="SE120" i="5"/>
  <c r="SB120" i="5"/>
  <c r="RY120" i="5"/>
  <c r="RV120" i="5"/>
  <c r="RS120" i="5"/>
  <c r="RP120" i="5"/>
  <c r="RM120" i="5"/>
  <c r="RJ120" i="5"/>
  <c r="RG120" i="5"/>
  <c r="RD120" i="5"/>
  <c r="RA120" i="5"/>
  <c r="QX120" i="5"/>
  <c r="QU120" i="5"/>
  <c r="QR120" i="5"/>
  <c r="QO120" i="5"/>
  <c r="QL120" i="5"/>
  <c r="QI120" i="5"/>
  <c r="QF120" i="5"/>
  <c r="QC120" i="5"/>
  <c r="PZ120" i="5"/>
  <c r="PW120" i="5"/>
  <c r="PT120" i="5"/>
  <c r="PQ120" i="5"/>
  <c r="PN120" i="5"/>
  <c r="PK120" i="5"/>
  <c r="PH120" i="5"/>
  <c r="PE120" i="5"/>
  <c r="PB120" i="5"/>
  <c r="OY120" i="5"/>
  <c r="OV120" i="5"/>
  <c r="OS120" i="5"/>
  <c r="OP120" i="5"/>
  <c r="OM120" i="5"/>
  <c r="OJ120" i="5"/>
  <c r="OG120" i="5"/>
  <c r="OD120" i="5"/>
  <c r="OA120" i="5"/>
  <c r="NX120" i="5"/>
  <c r="NU120" i="5"/>
  <c r="NR120" i="5"/>
  <c r="NO120" i="5"/>
  <c r="NL120" i="5"/>
  <c r="NI120" i="5"/>
  <c r="NF120" i="5"/>
  <c r="NC120" i="5"/>
  <c r="MZ120" i="5"/>
  <c r="MW120" i="5"/>
  <c r="MT120" i="5"/>
  <c r="MQ120" i="5"/>
  <c r="MN120" i="5"/>
  <c r="MK120" i="5"/>
  <c r="MH120" i="5"/>
  <c r="ME120" i="5"/>
  <c r="MB120" i="5"/>
  <c r="LY120" i="5"/>
  <c r="LV120" i="5"/>
  <c r="LS120" i="5"/>
  <c r="LP120" i="5"/>
  <c r="LM120" i="5"/>
  <c r="LJ120" i="5"/>
  <c r="LG120" i="5"/>
  <c r="LD120" i="5"/>
  <c r="LA120" i="5"/>
  <c r="KX120" i="5"/>
  <c r="KU120" i="5"/>
  <c r="KR120" i="5"/>
  <c r="KO120" i="5"/>
  <c r="KL120" i="5"/>
  <c r="KI120" i="5"/>
  <c r="KF120" i="5"/>
  <c r="KC120" i="5"/>
  <c r="JZ120" i="5"/>
  <c r="JW120" i="5"/>
  <c r="JT120" i="5"/>
  <c r="JQ120" i="5"/>
  <c r="JN120" i="5"/>
  <c r="JK120" i="5"/>
  <c r="JH120" i="5"/>
  <c r="JE120" i="5"/>
  <c r="JB120" i="5"/>
  <c r="IY120" i="5"/>
  <c r="IV120" i="5"/>
  <c r="IS120" i="5"/>
  <c r="IP120" i="5"/>
  <c r="IM120" i="5"/>
  <c r="IJ120" i="5"/>
  <c r="IG120" i="5"/>
  <c r="ID120" i="5"/>
  <c r="IA120" i="5"/>
  <c r="HX120" i="5"/>
  <c r="HU120" i="5"/>
  <c r="HR120" i="5"/>
  <c r="HO120" i="5"/>
  <c r="HL120" i="5"/>
  <c r="HI120" i="5"/>
  <c r="HF120" i="5"/>
  <c r="HC120" i="5"/>
  <c r="GZ120" i="5"/>
  <c r="GW120" i="5"/>
  <c r="GT120" i="5"/>
  <c r="GQ120" i="5"/>
  <c r="GN120" i="5"/>
  <c r="GK120" i="5"/>
  <c r="GH120" i="5"/>
  <c r="GE120" i="5"/>
  <c r="GB120" i="5"/>
  <c r="FY120" i="5"/>
  <c r="FV120" i="5"/>
  <c r="FS120" i="5"/>
  <c r="FP120" i="5"/>
  <c r="FM120" i="5"/>
  <c r="FJ120" i="5"/>
  <c r="FG120" i="5"/>
  <c r="FD120" i="5"/>
  <c r="FA120" i="5"/>
  <c r="EX120" i="5"/>
  <c r="EU120" i="5"/>
  <c r="ER120" i="5"/>
  <c r="EO120" i="5"/>
  <c r="EL120" i="5"/>
  <c r="EI120" i="5"/>
  <c r="EF120" i="5"/>
  <c r="EC120" i="5"/>
  <c r="DZ120" i="5"/>
  <c r="DW120" i="5"/>
  <c r="DT120" i="5"/>
  <c r="DQ120" i="5"/>
  <c r="DN120" i="5"/>
  <c r="DK120" i="5"/>
  <c r="DH120" i="5"/>
  <c r="DE120" i="5"/>
  <c r="DB120" i="5"/>
  <c r="CY120" i="5"/>
  <c r="CV120" i="5"/>
  <c r="CS120" i="5"/>
  <c r="CP120" i="5"/>
  <c r="CM120" i="5"/>
  <c r="CJ120" i="5"/>
  <c r="CG120" i="5"/>
  <c r="CD120" i="5"/>
  <c r="CA120" i="5"/>
  <c r="B120" i="5"/>
  <c r="YQ119" i="5"/>
  <c r="YN119" i="5"/>
  <c r="YK119" i="5"/>
  <c r="YH119" i="5"/>
  <c r="YE119" i="5"/>
  <c r="YB119" i="5"/>
  <c r="XY119" i="5"/>
  <c r="XV119" i="5"/>
  <c r="XS119" i="5"/>
  <c r="XP119" i="5"/>
  <c r="XM119" i="5"/>
  <c r="XJ119" i="5"/>
  <c r="XG119" i="5"/>
  <c r="XD119" i="5"/>
  <c r="XA119" i="5"/>
  <c r="WX119" i="5"/>
  <c r="WU119" i="5"/>
  <c r="WR119" i="5"/>
  <c r="WO119" i="5"/>
  <c r="WL119" i="5"/>
  <c r="WI119" i="5"/>
  <c r="WF119" i="5"/>
  <c r="WC119" i="5"/>
  <c r="VZ119" i="5"/>
  <c r="VW119" i="5"/>
  <c r="VT119" i="5"/>
  <c r="VQ119" i="5"/>
  <c r="VN119" i="5"/>
  <c r="VK119" i="5"/>
  <c r="VH119" i="5"/>
  <c r="VE119" i="5"/>
  <c r="VB119" i="5"/>
  <c r="UY119" i="5"/>
  <c r="UV119" i="5"/>
  <c r="US119" i="5"/>
  <c r="UP119" i="5"/>
  <c r="UM119" i="5"/>
  <c r="UJ119" i="5"/>
  <c r="UG119" i="5"/>
  <c r="UD119" i="5"/>
  <c r="UA119" i="5"/>
  <c r="TX119" i="5"/>
  <c r="TU119" i="5"/>
  <c r="TR119" i="5"/>
  <c r="TO119" i="5"/>
  <c r="TL119" i="5"/>
  <c r="TI119" i="5"/>
  <c r="TF119" i="5"/>
  <c r="TC119" i="5"/>
  <c r="SZ119" i="5"/>
  <c r="SW119" i="5"/>
  <c r="ST119" i="5"/>
  <c r="SQ119" i="5"/>
  <c r="SN119" i="5"/>
  <c r="SK119" i="5"/>
  <c r="SH119" i="5"/>
  <c r="SE119" i="5"/>
  <c r="SB119" i="5"/>
  <c r="RY119" i="5"/>
  <c r="RV119" i="5"/>
  <c r="RS119" i="5"/>
  <c r="RP119" i="5"/>
  <c r="RM119" i="5"/>
  <c r="RJ119" i="5"/>
  <c r="RG119" i="5"/>
  <c r="RD119" i="5"/>
  <c r="RA119" i="5"/>
  <c r="QX119" i="5"/>
  <c r="QU119" i="5"/>
  <c r="QR119" i="5"/>
  <c r="QO119" i="5"/>
  <c r="QL119" i="5"/>
  <c r="QI119" i="5"/>
  <c r="QF119" i="5"/>
  <c r="QC119" i="5"/>
  <c r="PZ119" i="5"/>
  <c r="PW119" i="5"/>
  <c r="PT119" i="5"/>
  <c r="PQ119" i="5"/>
  <c r="PN119" i="5"/>
  <c r="PK119" i="5"/>
  <c r="PH119" i="5"/>
  <c r="PE119" i="5"/>
  <c r="PB119" i="5"/>
  <c r="OY119" i="5"/>
  <c r="OV119" i="5"/>
  <c r="OS119" i="5"/>
  <c r="OP119" i="5"/>
  <c r="OM119" i="5"/>
  <c r="OJ119" i="5"/>
  <c r="OG119" i="5"/>
  <c r="OD119" i="5"/>
  <c r="OA119" i="5"/>
  <c r="NX119" i="5"/>
  <c r="NU119" i="5"/>
  <c r="NR119" i="5"/>
  <c r="NO119" i="5"/>
  <c r="NL119" i="5"/>
  <c r="NI119" i="5"/>
  <c r="NF119" i="5"/>
  <c r="NC119" i="5"/>
  <c r="MZ119" i="5"/>
  <c r="MW119" i="5"/>
  <c r="MT119" i="5"/>
  <c r="MQ119" i="5"/>
  <c r="MN119" i="5"/>
  <c r="MK119" i="5"/>
  <c r="MH119" i="5"/>
  <c r="ME119" i="5"/>
  <c r="MB119" i="5"/>
  <c r="LY119" i="5"/>
  <c r="LV119" i="5"/>
  <c r="LS119" i="5"/>
  <c r="LP119" i="5"/>
  <c r="LM119" i="5"/>
  <c r="LJ119" i="5"/>
  <c r="LG119" i="5"/>
  <c r="LD119" i="5"/>
  <c r="LA119" i="5"/>
  <c r="KX119" i="5"/>
  <c r="KU119" i="5"/>
  <c r="KR119" i="5"/>
  <c r="KO119" i="5"/>
  <c r="KL119" i="5"/>
  <c r="KI119" i="5"/>
  <c r="KF119" i="5"/>
  <c r="KC119" i="5"/>
  <c r="JZ119" i="5"/>
  <c r="JW119" i="5"/>
  <c r="JT119" i="5"/>
  <c r="JQ119" i="5"/>
  <c r="JN119" i="5"/>
  <c r="JK119" i="5"/>
  <c r="JH119" i="5"/>
  <c r="JE119" i="5"/>
  <c r="JB119" i="5"/>
  <c r="IY119" i="5"/>
  <c r="IV119" i="5"/>
  <c r="IS119" i="5"/>
  <c r="IP119" i="5"/>
  <c r="IM119" i="5"/>
  <c r="IJ119" i="5"/>
  <c r="IG119" i="5"/>
  <c r="ID119" i="5"/>
  <c r="IA119" i="5"/>
  <c r="HX119" i="5"/>
  <c r="HU119" i="5"/>
  <c r="HR119" i="5"/>
  <c r="HO119" i="5"/>
  <c r="HL119" i="5"/>
  <c r="HI119" i="5"/>
  <c r="HF119" i="5"/>
  <c r="HC119" i="5"/>
  <c r="GZ119" i="5"/>
  <c r="GW119" i="5"/>
  <c r="GT119" i="5"/>
  <c r="GQ119" i="5"/>
  <c r="GN119" i="5"/>
  <c r="GK119" i="5"/>
  <c r="GH119" i="5"/>
  <c r="GE119" i="5"/>
  <c r="GB119" i="5"/>
  <c r="FY119" i="5"/>
  <c r="FV119" i="5"/>
  <c r="FS119" i="5"/>
  <c r="FP119" i="5"/>
  <c r="FM119" i="5"/>
  <c r="FJ119" i="5"/>
  <c r="FG119" i="5"/>
  <c r="FD119" i="5"/>
  <c r="FA119" i="5"/>
  <c r="EX119" i="5"/>
  <c r="EU119" i="5"/>
  <c r="ER119" i="5"/>
  <c r="EO119" i="5"/>
  <c r="EL119" i="5"/>
  <c r="EI119" i="5"/>
  <c r="EF119" i="5"/>
  <c r="EC119" i="5"/>
  <c r="DZ119" i="5"/>
  <c r="DW119" i="5"/>
  <c r="DT119" i="5"/>
  <c r="DQ119" i="5"/>
  <c r="DN119" i="5"/>
  <c r="DK119" i="5"/>
  <c r="DH119" i="5"/>
  <c r="DE119" i="5"/>
  <c r="DB119" i="5"/>
  <c r="CY119" i="5"/>
  <c r="CV119" i="5"/>
  <c r="CS119" i="5"/>
  <c r="CP119" i="5"/>
  <c r="CM119" i="5"/>
  <c r="CJ119" i="5"/>
  <c r="CG119" i="5"/>
  <c r="CD119" i="5"/>
  <c r="CA119" i="5"/>
  <c r="B119" i="5"/>
  <c r="YQ118" i="5"/>
  <c r="YN118" i="5"/>
  <c r="YK118" i="5"/>
  <c r="YH118" i="5"/>
  <c r="YE118" i="5"/>
  <c r="YB118" i="5"/>
  <c r="XY118" i="5"/>
  <c r="XV118" i="5"/>
  <c r="XS118" i="5"/>
  <c r="XP118" i="5"/>
  <c r="XM118" i="5"/>
  <c r="XJ118" i="5"/>
  <c r="XG118" i="5"/>
  <c r="XD118" i="5"/>
  <c r="XA118" i="5"/>
  <c r="WX118" i="5"/>
  <c r="WU118" i="5"/>
  <c r="WR118" i="5"/>
  <c r="WO118" i="5"/>
  <c r="WL118" i="5"/>
  <c r="WI118" i="5"/>
  <c r="WF118" i="5"/>
  <c r="WC118" i="5"/>
  <c r="VZ118" i="5"/>
  <c r="VW118" i="5"/>
  <c r="VT118" i="5"/>
  <c r="VQ118" i="5"/>
  <c r="VN118" i="5"/>
  <c r="VK118" i="5"/>
  <c r="VH118" i="5"/>
  <c r="VE118" i="5"/>
  <c r="VB118" i="5"/>
  <c r="UY118" i="5"/>
  <c r="UV118" i="5"/>
  <c r="US118" i="5"/>
  <c r="UP118" i="5"/>
  <c r="UM118" i="5"/>
  <c r="UJ118" i="5"/>
  <c r="UG118" i="5"/>
  <c r="UD118" i="5"/>
  <c r="UA118" i="5"/>
  <c r="TX118" i="5"/>
  <c r="TU118" i="5"/>
  <c r="TR118" i="5"/>
  <c r="TO118" i="5"/>
  <c r="TL118" i="5"/>
  <c r="TI118" i="5"/>
  <c r="TF118" i="5"/>
  <c r="TC118" i="5"/>
  <c r="SZ118" i="5"/>
  <c r="SW118" i="5"/>
  <c r="ST118" i="5"/>
  <c r="SQ118" i="5"/>
  <c r="SN118" i="5"/>
  <c r="SK118" i="5"/>
  <c r="SH118" i="5"/>
  <c r="SE118" i="5"/>
  <c r="SB118" i="5"/>
  <c r="RY118" i="5"/>
  <c r="RV118" i="5"/>
  <c r="RS118" i="5"/>
  <c r="RP118" i="5"/>
  <c r="RM118" i="5"/>
  <c r="RJ118" i="5"/>
  <c r="RG118" i="5"/>
  <c r="RD118" i="5"/>
  <c r="RA118" i="5"/>
  <c r="QX118" i="5"/>
  <c r="QU118" i="5"/>
  <c r="QR118" i="5"/>
  <c r="QO118" i="5"/>
  <c r="QL118" i="5"/>
  <c r="QI118" i="5"/>
  <c r="QF118" i="5"/>
  <c r="QC118" i="5"/>
  <c r="PZ118" i="5"/>
  <c r="PW118" i="5"/>
  <c r="PT118" i="5"/>
  <c r="PQ118" i="5"/>
  <c r="PN118" i="5"/>
  <c r="PK118" i="5"/>
  <c r="PH118" i="5"/>
  <c r="PE118" i="5"/>
  <c r="PB118" i="5"/>
  <c r="OY118" i="5"/>
  <c r="OV118" i="5"/>
  <c r="OS118" i="5"/>
  <c r="OP118" i="5"/>
  <c r="OM118" i="5"/>
  <c r="OJ118" i="5"/>
  <c r="OG118" i="5"/>
  <c r="OD118" i="5"/>
  <c r="OA118" i="5"/>
  <c r="NX118" i="5"/>
  <c r="NU118" i="5"/>
  <c r="NR118" i="5"/>
  <c r="NO118" i="5"/>
  <c r="NL118" i="5"/>
  <c r="NI118" i="5"/>
  <c r="NF118" i="5"/>
  <c r="NC118" i="5"/>
  <c r="MZ118" i="5"/>
  <c r="MW118" i="5"/>
  <c r="MT118" i="5"/>
  <c r="MQ118" i="5"/>
  <c r="MN118" i="5"/>
  <c r="MK118" i="5"/>
  <c r="MH118" i="5"/>
  <c r="ME118" i="5"/>
  <c r="MB118" i="5"/>
  <c r="LY118" i="5"/>
  <c r="LV118" i="5"/>
  <c r="LS118" i="5"/>
  <c r="LP118" i="5"/>
  <c r="LM118" i="5"/>
  <c r="LJ118" i="5"/>
  <c r="LG118" i="5"/>
  <c r="LD118" i="5"/>
  <c r="LA118" i="5"/>
  <c r="KX118" i="5"/>
  <c r="KU118" i="5"/>
  <c r="KR118" i="5"/>
  <c r="KO118" i="5"/>
  <c r="KL118" i="5"/>
  <c r="KI118" i="5"/>
  <c r="KF118" i="5"/>
  <c r="KC118" i="5"/>
  <c r="JZ118" i="5"/>
  <c r="JW118" i="5"/>
  <c r="JT118" i="5"/>
  <c r="JQ118" i="5"/>
  <c r="JN118" i="5"/>
  <c r="JK118" i="5"/>
  <c r="JH118" i="5"/>
  <c r="JE118" i="5"/>
  <c r="JB118" i="5"/>
  <c r="IY118" i="5"/>
  <c r="IV118" i="5"/>
  <c r="IS118" i="5"/>
  <c r="IP118" i="5"/>
  <c r="IM118" i="5"/>
  <c r="IJ118" i="5"/>
  <c r="IG118" i="5"/>
  <c r="ID118" i="5"/>
  <c r="IA118" i="5"/>
  <c r="HX118" i="5"/>
  <c r="HU118" i="5"/>
  <c r="HR118" i="5"/>
  <c r="HO118" i="5"/>
  <c r="HL118" i="5"/>
  <c r="HI118" i="5"/>
  <c r="HF118" i="5"/>
  <c r="HC118" i="5"/>
  <c r="GZ118" i="5"/>
  <c r="GW118" i="5"/>
  <c r="GT118" i="5"/>
  <c r="GQ118" i="5"/>
  <c r="GN118" i="5"/>
  <c r="GK118" i="5"/>
  <c r="GH118" i="5"/>
  <c r="GE118" i="5"/>
  <c r="GB118" i="5"/>
  <c r="FY118" i="5"/>
  <c r="FV118" i="5"/>
  <c r="FS118" i="5"/>
  <c r="FP118" i="5"/>
  <c r="FM118" i="5"/>
  <c r="FJ118" i="5"/>
  <c r="FG118" i="5"/>
  <c r="FD118" i="5"/>
  <c r="FA118" i="5"/>
  <c r="EX118" i="5"/>
  <c r="EU118" i="5"/>
  <c r="ER118" i="5"/>
  <c r="EO118" i="5"/>
  <c r="EL118" i="5"/>
  <c r="EI118" i="5"/>
  <c r="EF118" i="5"/>
  <c r="EC118" i="5"/>
  <c r="DZ118" i="5"/>
  <c r="DW118" i="5"/>
  <c r="DT118" i="5"/>
  <c r="DQ118" i="5"/>
  <c r="DN118" i="5"/>
  <c r="DK118" i="5"/>
  <c r="DH118" i="5"/>
  <c r="DE118" i="5"/>
  <c r="DB118" i="5"/>
  <c r="CY118" i="5"/>
  <c r="CV118" i="5"/>
  <c r="CS118" i="5"/>
  <c r="CP118" i="5"/>
  <c r="CM118" i="5"/>
  <c r="CJ118" i="5"/>
  <c r="CG118" i="5"/>
  <c r="CD118" i="5"/>
  <c r="CA118" i="5"/>
  <c r="B118" i="5"/>
  <c r="YQ117" i="5"/>
  <c r="YN117" i="5"/>
  <c r="YK117" i="5"/>
  <c r="YH117" i="5"/>
  <c r="YE117" i="5"/>
  <c r="YB117" i="5"/>
  <c r="XY117" i="5"/>
  <c r="XV117" i="5"/>
  <c r="XS117" i="5"/>
  <c r="XP117" i="5"/>
  <c r="XM117" i="5"/>
  <c r="XJ117" i="5"/>
  <c r="XG117" i="5"/>
  <c r="XD117" i="5"/>
  <c r="XA117" i="5"/>
  <c r="WX117" i="5"/>
  <c r="WU117" i="5"/>
  <c r="WR117" i="5"/>
  <c r="WO117" i="5"/>
  <c r="WL117" i="5"/>
  <c r="WI117" i="5"/>
  <c r="WF117" i="5"/>
  <c r="WC117" i="5"/>
  <c r="VZ117" i="5"/>
  <c r="VW117" i="5"/>
  <c r="VT117" i="5"/>
  <c r="VQ117" i="5"/>
  <c r="VN117" i="5"/>
  <c r="VK117" i="5"/>
  <c r="VH117" i="5"/>
  <c r="VE117" i="5"/>
  <c r="VB117" i="5"/>
  <c r="UY117" i="5"/>
  <c r="UV117" i="5"/>
  <c r="US117" i="5"/>
  <c r="UP117" i="5"/>
  <c r="UM117" i="5"/>
  <c r="UJ117" i="5"/>
  <c r="UG117" i="5"/>
  <c r="UD117" i="5"/>
  <c r="UA117" i="5"/>
  <c r="TX117" i="5"/>
  <c r="TU117" i="5"/>
  <c r="TR117" i="5"/>
  <c r="TO117" i="5"/>
  <c r="TL117" i="5"/>
  <c r="TI117" i="5"/>
  <c r="TF117" i="5"/>
  <c r="TC117" i="5"/>
  <c r="SZ117" i="5"/>
  <c r="SW117" i="5"/>
  <c r="ST117" i="5"/>
  <c r="SQ117" i="5"/>
  <c r="SN117" i="5"/>
  <c r="SK117" i="5"/>
  <c r="SH117" i="5"/>
  <c r="SE117" i="5"/>
  <c r="SB117" i="5"/>
  <c r="RY117" i="5"/>
  <c r="RV117" i="5"/>
  <c r="RS117" i="5"/>
  <c r="RP117" i="5"/>
  <c r="RM117" i="5"/>
  <c r="RJ117" i="5"/>
  <c r="RG117" i="5"/>
  <c r="RD117" i="5"/>
  <c r="RA117" i="5"/>
  <c r="QX117" i="5"/>
  <c r="QU117" i="5"/>
  <c r="QR117" i="5"/>
  <c r="QO117" i="5"/>
  <c r="QL117" i="5"/>
  <c r="QI117" i="5"/>
  <c r="QF117" i="5"/>
  <c r="QC117" i="5"/>
  <c r="PZ117" i="5"/>
  <c r="PW117" i="5"/>
  <c r="PT117" i="5"/>
  <c r="PQ117" i="5"/>
  <c r="PN117" i="5"/>
  <c r="PK117" i="5"/>
  <c r="PH117" i="5"/>
  <c r="PE117" i="5"/>
  <c r="PB117" i="5"/>
  <c r="OY117" i="5"/>
  <c r="OV117" i="5"/>
  <c r="OS117" i="5"/>
  <c r="OP117" i="5"/>
  <c r="OM117" i="5"/>
  <c r="OJ117" i="5"/>
  <c r="OG117" i="5"/>
  <c r="OD117" i="5"/>
  <c r="OA117" i="5"/>
  <c r="NX117" i="5"/>
  <c r="NU117" i="5"/>
  <c r="NR117" i="5"/>
  <c r="NO117" i="5"/>
  <c r="NL117" i="5"/>
  <c r="NI117" i="5"/>
  <c r="NF117" i="5"/>
  <c r="NC117" i="5"/>
  <c r="MZ117" i="5"/>
  <c r="MW117" i="5"/>
  <c r="MT117" i="5"/>
  <c r="MQ117" i="5"/>
  <c r="MN117" i="5"/>
  <c r="MK117" i="5"/>
  <c r="MH117" i="5"/>
  <c r="ME117" i="5"/>
  <c r="MB117" i="5"/>
  <c r="LY117" i="5"/>
  <c r="LV117" i="5"/>
  <c r="LS117" i="5"/>
  <c r="LP117" i="5"/>
  <c r="LM117" i="5"/>
  <c r="LJ117" i="5"/>
  <c r="LG117" i="5"/>
  <c r="LD117" i="5"/>
  <c r="LA117" i="5"/>
  <c r="KX117" i="5"/>
  <c r="KU117" i="5"/>
  <c r="KR117" i="5"/>
  <c r="KO117" i="5"/>
  <c r="KL117" i="5"/>
  <c r="KI117" i="5"/>
  <c r="KF117" i="5"/>
  <c r="KC117" i="5"/>
  <c r="JZ117" i="5"/>
  <c r="JW117" i="5"/>
  <c r="JT117" i="5"/>
  <c r="JQ117" i="5"/>
  <c r="JN117" i="5"/>
  <c r="JK117" i="5"/>
  <c r="JH117" i="5"/>
  <c r="JE117" i="5"/>
  <c r="JB117" i="5"/>
  <c r="IY117" i="5"/>
  <c r="IV117" i="5"/>
  <c r="IS117" i="5"/>
  <c r="IP117" i="5"/>
  <c r="IM117" i="5"/>
  <c r="IJ117" i="5"/>
  <c r="IG117" i="5"/>
  <c r="ID117" i="5"/>
  <c r="IA117" i="5"/>
  <c r="HX117" i="5"/>
  <c r="HU117" i="5"/>
  <c r="HR117" i="5"/>
  <c r="HO117" i="5"/>
  <c r="HL117" i="5"/>
  <c r="HI117" i="5"/>
  <c r="HF117" i="5"/>
  <c r="HC117" i="5"/>
  <c r="GZ117" i="5"/>
  <c r="GW117" i="5"/>
  <c r="GT117" i="5"/>
  <c r="GQ117" i="5"/>
  <c r="GN117" i="5"/>
  <c r="GK117" i="5"/>
  <c r="GH117" i="5"/>
  <c r="GE117" i="5"/>
  <c r="GB117" i="5"/>
  <c r="FY117" i="5"/>
  <c r="FV117" i="5"/>
  <c r="FS117" i="5"/>
  <c r="FP117" i="5"/>
  <c r="FM117" i="5"/>
  <c r="FJ117" i="5"/>
  <c r="FG117" i="5"/>
  <c r="FD117" i="5"/>
  <c r="FA117" i="5"/>
  <c r="EX117" i="5"/>
  <c r="EU117" i="5"/>
  <c r="ER117" i="5"/>
  <c r="EO117" i="5"/>
  <c r="EL117" i="5"/>
  <c r="EI117" i="5"/>
  <c r="EF117" i="5"/>
  <c r="EC117" i="5"/>
  <c r="DZ117" i="5"/>
  <c r="DW117" i="5"/>
  <c r="DT117" i="5"/>
  <c r="DQ117" i="5"/>
  <c r="DN117" i="5"/>
  <c r="DK117" i="5"/>
  <c r="DH117" i="5"/>
  <c r="DE117" i="5"/>
  <c r="DB117" i="5"/>
  <c r="CY117" i="5"/>
  <c r="CV117" i="5"/>
  <c r="CS117" i="5"/>
  <c r="CP117" i="5"/>
  <c r="CM117" i="5"/>
  <c r="CJ117" i="5"/>
  <c r="CG117" i="5"/>
  <c r="CD117" i="5"/>
  <c r="CA117" i="5"/>
  <c r="B117" i="5"/>
  <c r="YQ116" i="5"/>
  <c r="YN116" i="5"/>
  <c r="YK116" i="5"/>
  <c r="YH116" i="5"/>
  <c r="YE116" i="5"/>
  <c r="YB116" i="5"/>
  <c r="XY116" i="5"/>
  <c r="XV116" i="5"/>
  <c r="XS116" i="5"/>
  <c r="XP116" i="5"/>
  <c r="XM116" i="5"/>
  <c r="XJ116" i="5"/>
  <c r="XG116" i="5"/>
  <c r="XD116" i="5"/>
  <c r="XA116" i="5"/>
  <c r="WX116" i="5"/>
  <c r="WU116" i="5"/>
  <c r="WR116" i="5"/>
  <c r="WO116" i="5"/>
  <c r="WL116" i="5"/>
  <c r="WI116" i="5"/>
  <c r="WF116" i="5"/>
  <c r="WC116" i="5"/>
  <c r="VZ116" i="5"/>
  <c r="VW116" i="5"/>
  <c r="VT116" i="5"/>
  <c r="VQ116" i="5"/>
  <c r="VN116" i="5"/>
  <c r="VK116" i="5"/>
  <c r="VH116" i="5"/>
  <c r="VE116" i="5"/>
  <c r="VB116" i="5"/>
  <c r="UY116" i="5"/>
  <c r="UV116" i="5"/>
  <c r="US116" i="5"/>
  <c r="UP116" i="5"/>
  <c r="UM116" i="5"/>
  <c r="UJ116" i="5"/>
  <c r="UG116" i="5"/>
  <c r="UD116" i="5"/>
  <c r="UA116" i="5"/>
  <c r="TX116" i="5"/>
  <c r="TU116" i="5"/>
  <c r="TR116" i="5"/>
  <c r="TO116" i="5"/>
  <c r="TL116" i="5"/>
  <c r="TI116" i="5"/>
  <c r="TF116" i="5"/>
  <c r="TC116" i="5"/>
  <c r="SZ116" i="5"/>
  <c r="SW116" i="5"/>
  <c r="ST116" i="5"/>
  <c r="SQ116" i="5"/>
  <c r="SN116" i="5"/>
  <c r="SK116" i="5"/>
  <c r="SH116" i="5"/>
  <c r="SE116" i="5"/>
  <c r="SB116" i="5"/>
  <c r="RY116" i="5"/>
  <c r="RV116" i="5"/>
  <c r="RS116" i="5"/>
  <c r="RP116" i="5"/>
  <c r="RM116" i="5"/>
  <c r="RJ116" i="5"/>
  <c r="RG116" i="5"/>
  <c r="RD116" i="5"/>
  <c r="RA116" i="5"/>
  <c r="QX116" i="5"/>
  <c r="QU116" i="5"/>
  <c r="QR116" i="5"/>
  <c r="QO116" i="5"/>
  <c r="QL116" i="5"/>
  <c r="QI116" i="5"/>
  <c r="QF116" i="5"/>
  <c r="QC116" i="5"/>
  <c r="PZ116" i="5"/>
  <c r="PW116" i="5"/>
  <c r="PT116" i="5"/>
  <c r="PQ116" i="5"/>
  <c r="PN116" i="5"/>
  <c r="PK116" i="5"/>
  <c r="PH116" i="5"/>
  <c r="PE116" i="5"/>
  <c r="PB116" i="5"/>
  <c r="OY116" i="5"/>
  <c r="OV116" i="5"/>
  <c r="OS116" i="5"/>
  <c r="OP116" i="5"/>
  <c r="OM116" i="5"/>
  <c r="OJ116" i="5"/>
  <c r="OG116" i="5"/>
  <c r="OD116" i="5"/>
  <c r="OA116" i="5"/>
  <c r="NX116" i="5"/>
  <c r="NU116" i="5"/>
  <c r="NR116" i="5"/>
  <c r="NO116" i="5"/>
  <c r="NL116" i="5"/>
  <c r="NI116" i="5"/>
  <c r="NF116" i="5"/>
  <c r="NC116" i="5"/>
  <c r="MZ116" i="5"/>
  <c r="MW116" i="5"/>
  <c r="MT116" i="5"/>
  <c r="MQ116" i="5"/>
  <c r="MN116" i="5"/>
  <c r="MK116" i="5"/>
  <c r="MH116" i="5"/>
  <c r="ME116" i="5"/>
  <c r="MB116" i="5"/>
  <c r="LY116" i="5"/>
  <c r="LV116" i="5"/>
  <c r="LS116" i="5"/>
  <c r="LP116" i="5"/>
  <c r="LM116" i="5"/>
  <c r="LJ116" i="5"/>
  <c r="LG116" i="5"/>
  <c r="LD116" i="5"/>
  <c r="LA116" i="5"/>
  <c r="KX116" i="5"/>
  <c r="KU116" i="5"/>
  <c r="KR116" i="5"/>
  <c r="KO116" i="5"/>
  <c r="KL116" i="5"/>
  <c r="KI116" i="5"/>
  <c r="KF116" i="5"/>
  <c r="KC116" i="5"/>
  <c r="JZ116" i="5"/>
  <c r="JW116" i="5"/>
  <c r="JT116" i="5"/>
  <c r="JQ116" i="5"/>
  <c r="JN116" i="5"/>
  <c r="JK116" i="5"/>
  <c r="JH116" i="5"/>
  <c r="JE116" i="5"/>
  <c r="JB116" i="5"/>
  <c r="IY116" i="5"/>
  <c r="IV116" i="5"/>
  <c r="IS116" i="5"/>
  <c r="IP116" i="5"/>
  <c r="IM116" i="5"/>
  <c r="IJ116" i="5"/>
  <c r="IG116" i="5"/>
  <c r="ID116" i="5"/>
  <c r="IA116" i="5"/>
  <c r="HX116" i="5"/>
  <c r="HU116" i="5"/>
  <c r="HR116" i="5"/>
  <c r="HO116" i="5"/>
  <c r="HL116" i="5"/>
  <c r="HI116" i="5"/>
  <c r="HF116" i="5"/>
  <c r="HC116" i="5"/>
  <c r="GZ116" i="5"/>
  <c r="GW116" i="5"/>
  <c r="GT116" i="5"/>
  <c r="GQ116" i="5"/>
  <c r="GN116" i="5"/>
  <c r="GK116" i="5"/>
  <c r="GH116" i="5"/>
  <c r="GE116" i="5"/>
  <c r="GB116" i="5"/>
  <c r="FY116" i="5"/>
  <c r="FV116" i="5"/>
  <c r="FS116" i="5"/>
  <c r="FP116" i="5"/>
  <c r="FM116" i="5"/>
  <c r="FJ116" i="5"/>
  <c r="FG116" i="5"/>
  <c r="FD116" i="5"/>
  <c r="FA116" i="5"/>
  <c r="EX116" i="5"/>
  <c r="EU116" i="5"/>
  <c r="ER116" i="5"/>
  <c r="EO116" i="5"/>
  <c r="EL116" i="5"/>
  <c r="EI116" i="5"/>
  <c r="EF116" i="5"/>
  <c r="EC116" i="5"/>
  <c r="DZ116" i="5"/>
  <c r="DW116" i="5"/>
  <c r="DT116" i="5"/>
  <c r="DQ116" i="5"/>
  <c r="DN116" i="5"/>
  <c r="DK116" i="5"/>
  <c r="DH116" i="5"/>
  <c r="DE116" i="5"/>
  <c r="DB116" i="5"/>
  <c r="CY116" i="5"/>
  <c r="CV116" i="5"/>
  <c r="CS116" i="5"/>
  <c r="CP116" i="5"/>
  <c r="CM116" i="5"/>
  <c r="CJ116" i="5"/>
  <c r="CG116" i="5"/>
  <c r="CD116" i="5"/>
  <c r="CA116" i="5"/>
  <c r="B116" i="5"/>
  <c r="YQ115" i="5"/>
  <c r="YN115" i="5"/>
  <c r="YK115" i="5"/>
  <c r="YH115" i="5"/>
  <c r="YE115" i="5"/>
  <c r="YB115" i="5"/>
  <c r="XY115" i="5"/>
  <c r="XV115" i="5"/>
  <c r="XS115" i="5"/>
  <c r="XP115" i="5"/>
  <c r="XM115" i="5"/>
  <c r="XJ115" i="5"/>
  <c r="XG115" i="5"/>
  <c r="XD115" i="5"/>
  <c r="XA115" i="5"/>
  <c r="WX115" i="5"/>
  <c r="WU115" i="5"/>
  <c r="WR115" i="5"/>
  <c r="WO115" i="5"/>
  <c r="WL115" i="5"/>
  <c r="WI115" i="5"/>
  <c r="WF115" i="5"/>
  <c r="WC115" i="5"/>
  <c r="VZ115" i="5"/>
  <c r="VW115" i="5"/>
  <c r="VT115" i="5"/>
  <c r="VQ115" i="5"/>
  <c r="VN115" i="5"/>
  <c r="VK115" i="5"/>
  <c r="VH115" i="5"/>
  <c r="VE115" i="5"/>
  <c r="VB115" i="5"/>
  <c r="UY115" i="5"/>
  <c r="UV115" i="5"/>
  <c r="US115" i="5"/>
  <c r="UP115" i="5"/>
  <c r="UM115" i="5"/>
  <c r="UJ115" i="5"/>
  <c r="UG115" i="5"/>
  <c r="UD115" i="5"/>
  <c r="UA115" i="5"/>
  <c r="TX115" i="5"/>
  <c r="TU115" i="5"/>
  <c r="TR115" i="5"/>
  <c r="TO115" i="5"/>
  <c r="TL115" i="5"/>
  <c r="TI115" i="5"/>
  <c r="TF115" i="5"/>
  <c r="TC115" i="5"/>
  <c r="SZ115" i="5"/>
  <c r="SW115" i="5"/>
  <c r="ST115" i="5"/>
  <c r="SQ115" i="5"/>
  <c r="SN115" i="5"/>
  <c r="SK115" i="5"/>
  <c r="SH115" i="5"/>
  <c r="SE115" i="5"/>
  <c r="SB115" i="5"/>
  <c r="RY115" i="5"/>
  <c r="RV115" i="5"/>
  <c r="RS115" i="5"/>
  <c r="RP115" i="5"/>
  <c r="RM115" i="5"/>
  <c r="RJ115" i="5"/>
  <c r="RG115" i="5"/>
  <c r="RD115" i="5"/>
  <c r="RA115" i="5"/>
  <c r="QX115" i="5"/>
  <c r="QU115" i="5"/>
  <c r="QR115" i="5"/>
  <c r="QO115" i="5"/>
  <c r="QL115" i="5"/>
  <c r="QI115" i="5"/>
  <c r="QF115" i="5"/>
  <c r="QC115" i="5"/>
  <c r="PZ115" i="5"/>
  <c r="PW115" i="5"/>
  <c r="PT115" i="5"/>
  <c r="PQ115" i="5"/>
  <c r="PN115" i="5"/>
  <c r="PK115" i="5"/>
  <c r="PH115" i="5"/>
  <c r="PE115" i="5"/>
  <c r="PB115" i="5"/>
  <c r="OY115" i="5"/>
  <c r="OV115" i="5"/>
  <c r="OS115" i="5"/>
  <c r="OP115" i="5"/>
  <c r="OM115" i="5"/>
  <c r="OJ115" i="5"/>
  <c r="OG115" i="5"/>
  <c r="OD115" i="5"/>
  <c r="OA115" i="5"/>
  <c r="NX115" i="5"/>
  <c r="NU115" i="5"/>
  <c r="NR115" i="5"/>
  <c r="NO115" i="5"/>
  <c r="NL115" i="5"/>
  <c r="NI115" i="5"/>
  <c r="NF115" i="5"/>
  <c r="NC115" i="5"/>
  <c r="MZ115" i="5"/>
  <c r="MW115" i="5"/>
  <c r="MT115" i="5"/>
  <c r="MQ115" i="5"/>
  <c r="MN115" i="5"/>
  <c r="MK115" i="5"/>
  <c r="MH115" i="5"/>
  <c r="ME115" i="5"/>
  <c r="MB115" i="5"/>
  <c r="LY115" i="5"/>
  <c r="LV115" i="5"/>
  <c r="LS115" i="5"/>
  <c r="LP115" i="5"/>
  <c r="LM115" i="5"/>
  <c r="LJ115" i="5"/>
  <c r="LG115" i="5"/>
  <c r="LD115" i="5"/>
  <c r="LA115" i="5"/>
  <c r="KX115" i="5"/>
  <c r="KU115" i="5"/>
  <c r="KR115" i="5"/>
  <c r="KO115" i="5"/>
  <c r="KL115" i="5"/>
  <c r="KI115" i="5"/>
  <c r="KF115" i="5"/>
  <c r="KC115" i="5"/>
  <c r="JZ115" i="5"/>
  <c r="JW115" i="5"/>
  <c r="JT115" i="5"/>
  <c r="JQ115" i="5"/>
  <c r="JN115" i="5"/>
  <c r="JK115" i="5"/>
  <c r="JH115" i="5"/>
  <c r="JE115" i="5"/>
  <c r="JB115" i="5"/>
  <c r="IY115" i="5"/>
  <c r="IV115" i="5"/>
  <c r="IS115" i="5"/>
  <c r="IP115" i="5"/>
  <c r="IM115" i="5"/>
  <c r="IJ115" i="5"/>
  <c r="IG115" i="5"/>
  <c r="ID115" i="5"/>
  <c r="IA115" i="5"/>
  <c r="HX115" i="5"/>
  <c r="HU115" i="5"/>
  <c r="HR115" i="5"/>
  <c r="HO115" i="5"/>
  <c r="HL115" i="5"/>
  <c r="HI115" i="5"/>
  <c r="HF115" i="5"/>
  <c r="HC115" i="5"/>
  <c r="GZ115" i="5"/>
  <c r="GW115" i="5"/>
  <c r="GT115" i="5"/>
  <c r="GQ115" i="5"/>
  <c r="GN115" i="5"/>
  <c r="GK115" i="5"/>
  <c r="GH115" i="5"/>
  <c r="GE115" i="5"/>
  <c r="GB115" i="5"/>
  <c r="FY115" i="5"/>
  <c r="FV115" i="5"/>
  <c r="FS115" i="5"/>
  <c r="FP115" i="5"/>
  <c r="FM115" i="5"/>
  <c r="FJ115" i="5"/>
  <c r="FG115" i="5"/>
  <c r="FD115" i="5"/>
  <c r="FA115" i="5"/>
  <c r="EX115" i="5"/>
  <c r="EU115" i="5"/>
  <c r="ER115" i="5"/>
  <c r="EO115" i="5"/>
  <c r="EL115" i="5"/>
  <c r="EI115" i="5"/>
  <c r="EF115" i="5"/>
  <c r="EC115" i="5"/>
  <c r="DZ115" i="5"/>
  <c r="DW115" i="5"/>
  <c r="DT115" i="5"/>
  <c r="DQ115" i="5"/>
  <c r="DN115" i="5"/>
  <c r="DK115" i="5"/>
  <c r="DH115" i="5"/>
  <c r="DE115" i="5"/>
  <c r="DB115" i="5"/>
  <c r="CY115" i="5"/>
  <c r="CV115" i="5"/>
  <c r="CS115" i="5"/>
  <c r="CP115" i="5"/>
  <c r="CM115" i="5"/>
  <c r="CJ115" i="5"/>
  <c r="CG115" i="5"/>
  <c r="CD115" i="5"/>
  <c r="CA115" i="5"/>
  <c r="B115" i="5"/>
  <c r="YQ114" i="5"/>
  <c r="YN114" i="5"/>
  <c r="YK114" i="5"/>
  <c r="YH114" i="5"/>
  <c r="YE114" i="5"/>
  <c r="YB114" i="5"/>
  <c r="XY114" i="5"/>
  <c r="XV114" i="5"/>
  <c r="XS114" i="5"/>
  <c r="XP114" i="5"/>
  <c r="XM114" i="5"/>
  <c r="XJ114" i="5"/>
  <c r="XG114" i="5"/>
  <c r="XD114" i="5"/>
  <c r="XA114" i="5"/>
  <c r="WX114" i="5"/>
  <c r="WU114" i="5"/>
  <c r="WR114" i="5"/>
  <c r="WO114" i="5"/>
  <c r="WL114" i="5"/>
  <c r="WI114" i="5"/>
  <c r="WF114" i="5"/>
  <c r="WC114" i="5"/>
  <c r="VZ114" i="5"/>
  <c r="VW114" i="5"/>
  <c r="VT114" i="5"/>
  <c r="VQ114" i="5"/>
  <c r="VN114" i="5"/>
  <c r="VK114" i="5"/>
  <c r="VH114" i="5"/>
  <c r="VE114" i="5"/>
  <c r="VB114" i="5"/>
  <c r="UY114" i="5"/>
  <c r="UV114" i="5"/>
  <c r="US114" i="5"/>
  <c r="UP114" i="5"/>
  <c r="UM114" i="5"/>
  <c r="UJ114" i="5"/>
  <c r="UG114" i="5"/>
  <c r="UD114" i="5"/>
  <c r="UA114" i="5"/>
  <c r="TX114" i="5"/>
  <c r="TU114" i="5"/>
  <c r="TR114" i="5"/>
  <c r="TO114" i="5"/>
  <c r="TL114" i="5"/>
  <c r="TI114" i="5"/>
  <c r="TF114" i="5"/>
  <c r="TC114" i="5"/>
  <c r="SZ114" i="5"/>
  <c r="SW114" i="5"/>
  <c r="ST114" i="5"/>
  <c r="SQ114" i="5"/>
  <c r="SN114" i="5"/>
  <c r="SK114" i="5"/>
  <c r="SH114" i="5"/>
  <c r="SE114" i="5"/>
  <c r="SB114" i="5"/>
  <c r="RY114" i="5"/>
  <c r="RV114" i="5"/>
  <c r="RS114" i="5"/>
  <c r="RP114" i="5"/>
  <c r="RM114" i="5"/>
  <c r="RJ114" i="5"/>
  <c r="RG114" i="5"/>
  <c r="RD114" i="5"/>
  <c r="RA114" i="5"/>
  <c r="QX114" i="5"/>
  <c r="QU114" i="5"/>
  <c r="QR114" i="5"/>
  <c r="QO114" i="5"/>
  <c r="QL114" i="5"/>
  <c r="QI114" i="5"/>
  <c r="QF114" i="5"/>
  <c r="QC114" i="5"/>
  <c r="PZ114" i="5"/>
  <c r="PW114" i="5"/>
  <c r="PT114" i="5"/>
  <c r="PQ114" i="5"/>
  <c r="PN114" i="5"/>
  <c r="PK114" i="5"/>
  <c r="PH114" i="5"/>
  <c r="PE114" i="5"/>
  <c r="PB114" i="5"/>
  <c r="OY114" i="5"/>
  <c r="OV114" i="5"/>
  <c r="OS114" i="5"/>
  <c r="OP114" i="5"/>
  <c r="OM114" i="5"/>
  <c r="OJ114" i="5"/>
  <c r="OG114" i="5"/>
  <c r="OD114" i="5"/>
  <c r="OA114" i="5"/>
  <c r="NX114" i="5"/>
  <c r="NU114" i="5"/>
  <c r="NR114" i="5"/>
  <c r="NO114" i="5"/>
  <c r="NL114" i="5"/>
  <c r="NI114" i="5"/>
  <c r="NF114" i="5"/>
  <c r="NC114" i="5"/>
  <c r="MZ114" i="5"/>
  <c r="MW114" i="5"/>
  <c r="MT114" i="5"/>
  <c r="MQ114" i="5"/>
  <c r="MN114" i="5"/>
  <c r="MK114" i="5"/>
  <c r="MH114" i="5"/>
  <c r="ME114" i="5"/>
  <c r="MB114" i="5"/>
  <c r="LY114" i="5"/>
  <c r="LV114" i="5"/>
  <c r="LS114" i="5"/>
  <c r="LP114" i="5"/>
  <c r="LM114" i="5"/>
  <c r="LJ114" i="5"/>
  <c r="LG114" i="5"/>
  <c r="LD114" i="5"/>
  <c r="LA114" i="5"/>
  <c r="KX114" i="5"/>
  <c r="KU114" i="5"/>
  <c r="KR114" i="5"/>
  <c r="KO114" i="5"/>
  <c r="KL114" i="5"/>
  <c r="KI114" i="5"/>
  <c r="KF114" i="5"/>
  <c r="KC114" i="5"/>
  <c r="JZ114" i="5"/>
  <c r="JW114" i="5"/>
  <c r="JT114" i="5"/>
  <c r="JQ114" i="5"/>
  <c r="JN114" i="5"/>
  <c r="JK114" i="5"/>
  <c r="JH114" i="5"/>
  <c r="JE114" i="5"/>
  <c r="JB114" i="5"/>
  <c r="IY114" i="5"/>
  <c r="IV114" i="5"/>
  <c r="IS114" i="5"/>
  <c r="IP114" i="5"/>
  <c r="IM114" i="5"/>
  <c r="IJ114" i="5"/>
  <c r="IG114" i="5"/>
  <c r="ID114" i="5"/>
  <c r="IA114" i="5"/>
  <c r="HX114" i="5"/>
  <c r="HU114" i="5"/>
  <c r="HR114" i="5"/>
  <c r="HO114" i="5"/>
  <c r="HL114" i="5"/>
  <c r="HI114" i="5"/>
  <c r="HF114" i="5"/>
  <c r="HC114" i="5"/>
  <c r="GZ114" i="5"/>
  <c r="GW114" i="5"/>
  <c r="GT114" i="5"/>
  <c r="GQ114" i="5"/>
  <c r="GN114" i="5"/>
  <c r="GK114" i="5"/>
  <c r="GH114" i="5"/>
  <c r="GE114" i="5"/>
  <c r="GB114" i="5"/>
  <c r="FY114" i="5"/>
  <c r="FV114" i="5"/>
  <c r="FS114" i="5"/>
  <c r="FP114" i="5"/>
  <c r="FM114" i="5"/>
  <c r="FJ114" i="5"/>
  <c r="FG114" i="5"/>
  <c r="FD114" i="5"/>
  <c r="FA114" i="5"/>
  <c r="EX114" i="5"/>
  <c r="EU114" i="5"/>
  <c r="ER114" i="5"/>
  <c r="EO114" i="5"/>
  <c r="EL114" i="5"/>
  <c r="EI114" i="5"/>
  <c r="EF114" i="5"/>
  <c r="EC114" i="5"/>
  <c r="DZ114" i="5"/>
  <c r="DW114" i="5"/>
  <c r="DT114" i="5"/>
  <c r="DQ114" i="5"/>
  <c r="DN114" i="5"/>
  <c r="DK114" i="5"/>
  <c r="DH114" i="5"/>
  <c r="DE114" i="5"/>
  <c r="DB114" i="5"/>
  <c r="CY114" i="5"/>
  <c r="CV114" i="5"/>
  <c r="CS114" i="5"/>
  <c r="CP114" i="5"/>
  <c r="CM114" i="5"/>
  <c r="CJ114" i="5"/>
  <c r="CG114" i="5"/>
  <c r="CD114" i="5"/>
  <c r="CA114" i="5"/>
  <c r="B114" i="5"/>
  <c r="B113" i="5"/>
  <c r="B112" i="5"/>
  <c r="CT111" i="5"/>
  <c r="CQ111" i="5"/>
  <c r="B111" i="5"/>
  <c r="CT110" i="5"/>
  <c r="CQ110" i="5"/>
  <c r="B110" i="5"/>
  <c r="CT109" i="5"/>
  <c r="CQ109" i="5"/>
  <c r="B109" i="5"/>
  <c r="B108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YR98" i="5"/>
  <c r="YR95" i="5"/>
  <c r="YR94" i="5"/>
  <c r="YQ86" i="5"/>
  <c r="YQ85" i="5"/>
  <c r="YQ84" i="5"/>
  <c r="YQ83" i="5"/>
  <c r="YQ82" i="5"/>
  <c r="YQ81" i="5"/>
  <c r="YQ80" i="5"/>
  <c r="YQ79" i="5"/>
  <c r="YQ78" i="5"/>
  <c r="YQ77" i="5"/>
  <c r="YQ76" i="5"/>
  <c r="YQ75" i="5"/>
  <c r="YQ74" i="5"/>
  <c r="YQ73" i="5"/>
  <c r="YQ72" i="5"/>
  <c r="YQ71" i="5"/>
  <c r="YQ70" i="5"/>
  <c r="YR60" i="5"/>
  <c r="YR57" i="5"/>
  <c r="YR141" i="5" s="1"/>
  <c r="YR56" i="5"/>
  <c r="YR140" i="5" s="1"/>
  <c r="YQ48" i="5"/>
  <c r="YQ113" i="5" s="1"/>
  <c r="YQ47" i="5"/>
  <c r="YQ112" i="5" s="1"/>
  <c r="YQ46" i="5"/>
  <c r="YQ111" i="5" s="1"/>
  <c r="YQ45" i="5"/>
  <c r="YQ110" i="5" s="1"/>
  <c r="YQ44" i="5"/>
  <c r="YQ109" i="5" s="1"/>
  <c r="YQ43" i="5"/>
  <c r="YQ108" i="5" s="1"/>
  <c r="YQ42" i="5"/>
  <c r="YQ41" i="5"/>
  <c r="YQ40" i="5"/>
  <c r="YQ39" i="5"/>
  <c r="YQ38" i="5"/>
  <c r="YQ37" i="5"/>
  <c r="YQ36" i="5"/>
  <c r="YQ35" i="5"/>
  <c r="YQ34" i="5"/>
  <c r="YQ33" i="5"/>
  <c r="YQ32" i="5"/>
  <c r="YR21" i="5"/>
  <c r="YR105" i="5" s="1"/>
  <c r="YR20" i="5"/>
  <c r="YR104" i="5" s="1"/>
  <c r="YR19" i="5"/>
  <c r="YR103" i="5" s="1"/>
  <c r="YR18" i="5"/>
  <c r="YR102" i="5" s="1"/>
  <c r="YR17" i="5"/>
  <c r="YR101" i="5" s="1"/>
  <c r="YR16" i="5"/>
  <c r="YR100" i="5" s="1"/>
  <c r="YR15" i="5"/>
  <c r="YR99" i="5" s="1"/>
  <c r="YR13" i="5"/>
  <c r="YR59" i="5" s="1"/>
  <c r="YR143" i="5" s="1"/>
  <c r="YR12" i="5"/>
  <c r="YR58" i="5" s="1"/>
  <c r="YR142" i="5" s="1"/>
  <c r="YR9" i="5"/>
  <c r="YR55" i="5" s="1"/>
  <c r="YR139" i="5" s="1"/>
  <c r="YR8" i="5"/>
  <c r="YR54" i="5" s="1"/>
  <c r="YR138" i="5" s="1"/>
  <c r="YR7" i="5"/>
  <c r="YR91" i="5" s="1"/>
  <c r="YR6" i="5"/>
  <c r="YR90" i="5" s="1"/>
  <c r="YR5" i="5"/>
  <c r="YR89" i="5" s="1"/>
  <c r="YO98" i="5"/>
  <c r="YO95" i="5"/>
  <c r="YO94" i="5"/>
  <c r="YN86" i="5"/>
  <c r="YN85" i="5"/>
  <c r="YN84" i="5"/>
  <c r="YN83" i="5"/>
  <c r="YN82" i="5"/>
  <c r="YN81" i="5"/>
  <c r="YN80" i="5"/>
  <c r="YN79" i="5"/>
  <c r="YN78" i="5"/>
  <c r="YN77" i="5"/>
  <c r="YN76" i="5"/>
  <c r="YN75" i="5"/>
  <c r="YN74" i="5"/>
  <c r="YN73" i="5"/>
  <c r="YN72" i="5"/>
  <c r="YN71" i="5"/>
  <c r="YN70" i="5"/>
  <c r="YO60" i="5"/>
  <c r="YO57" i="5"/>
  <c r="YO141" i="5" s="1"/>
  <c r="YO56" i="5"/>
  <c r="YO140" i="5" s="1"/>
  <c r="YN48" i="5"/>
  <c r="YN113" i="5" s="1"/>
  <c r="YN47" i="5"/>
  <c r="YN112" i="5" s="1"/>
  <c r="YN46" i="5"/>
  <c r="YN111" i="5" s="1"/>
  <c r="YN45" i="5"/>
  <c r="YN110" i="5" s="1"/>
  <c r="YN44" i="5"/>
  <c r="YN109" i="5" s="1"/>
  <c r="YN43" i="5"/>
  <c r="YN108" i="5" s="1"/>
  <c r="YN42" i="5"/>
  <c r="YN41" i="5"/>
  <c r="YN40" i="5"/>
  <c r="YN39" i="5"/>
  <c r="YN38" i="5"/>
  <c r="YN37" i="5"/>
  <c r="YN36" i="5"/>
  <c r="YN35" i="5"/>
  <c r="YN34" i="5"/>
  <c r="YN33" i="5"/>
  <c r="YN32" i="5"/>
  <c r="YO21" i="5"/>
  <c r="YO105" i="5" s="1"/>
  <c r="YO20" i="5"/>
  <c r="YO104" i="5" s="1"/>
  <c r="YO19" i="5"/>
  <c r="YO103" i="5" s="1"/>
  <c r="YO18" i="5"/>
  <c r="YO102" i="5" s="1"/>
  <c r="YO17" i="5"/>
  <c r="YO16" i="5"/>
  <c r="YO100" i="5" s="1"/>
  <c r="YO15" i="5"/>
  <c r="YO99" i="5" s="1"/>
  <c r="YO13" i="5"/>
  <c r="YO59" i="5" s="1"/>
  <c r="YO143" i="5" s="1"/>
  <c r="YO12" i="5"/>
  <c r="YO58" i="5" s="1"/>
  <c r="YO142" i="5" s="1"/>
  <c r="YO9" i="5"/>
  <c r="YO55" i="5" s="1"/>
  <c r="YO139" i="5" s="1"/>
  <c r="YO8" i="5"/>
  <c r="YO54" i="5" s="1"/>
  <c r="YO138" i="5" s="1"/>
  <c r="YO7" i="5"/>
  <c r="YO91" i="5" s="1"/>
  <c r="YO6" i="5"/>
  <c r="YO90" i="5" s="1"/>
  <c r="YO5" i="5"/>
  <c r="YO89" i="5" s="1"/>
  <c r="YL98" i="5"/>
  <c r="YL95" i="5"/>
  <c r="YL94" i="5"/>
  <c r="YK86" i="5"/>
  <c r="YK85" i="5"/>
  <c r="YK84" i="5"/>
  <c r="YK83" i="5"/>
  <c r="YK82" i="5"/>
  <c r="YK81" i="5"/>
  <c r="YK80" i="5"/>
  <c r="YK79" i="5"/>
  <c r="YK78" i="5"/>
  <c r="YK77" i="5"/>
  <c r="YK76" i="5"/>
  <c r="YK75" i="5"/>
  <c r="YK74" i="5"/>
  <c r="YK73" i="5"/>
  <c r="YK72" i="5"/>
  <c r="YK71" i="5"/>
  <c r="YK70" i="5"/>
  <c r="YL60" i="5"/>
  <c r="YL57" i="5"/>
  <c r="YL141" i="5" s="1"/>
  <c r="YL56" i="5"/>
  <c r="YL140" i="5" s="1"/>
  <c r="YK48" i="5"/>
  <c r="YK113" i="5" s="1"/>
  <c r="YK47" i="5"/>
  <c r="YK112" i="5" s="1"/>
  <c r="YK46" i="5"/>
  <c r="YK111" i="5" s="1"/>
  <c r="YK45" i="5"/>
  <c r="YK110" i="5" s="1"/>
  <c r="YK44" i="5"/>
  <c r="YK109" i="5" s="1"/>
  <c r="YK43" i="5"/>
  <c r="YK108" i="5" s="1"/>
  <c r="YK42" i="5"/>
  <c r="YK41" i="5"/>
  <c r="YK40" i="5"/>
  <c r="YK39" i="5"/>
  <c r="YK38" i="5"/>
  <c r="YK37" i="5"/>
  <c r="YK36" i="5"/>
  <c r="YK35" i="5"/>
  <c r="YK34" i="5"/>
  <c r="YK33" i="5"/>
  <c r="YK32" i="5"/>
  <c r="YL21" i="5"/>
  <c r="YL105" i="5" s="1"/>
  <c r="YL20" i="5"/>
  <c r="YL104" i="5" s="1"/>
  <c r="YL19" i="5"/>
  <c r="YL65" i="5" s="1"/>
  <c r="YL18" i="5"/>
  <c r="YL64" i="5" s="1"/>
  <c r="YL17" i="5"/>
  <c r="YL101" i="5" s="1"/>
  <c r="YL16" i="5"/>
  <c r="YL100" i="5" s="1"/>
  <c r="YL15" i="5"/>
  <c r="YL99" i="5" s="1"/>
  <c r="YL13" i="5"/>
  <c r="YL59" i="5" s="1"/>
  <c r="YL143" i="5" s="1"/>
  <c r="YL12" i="5"/>
  <c r="YL58" i="5" s="1"/>
  <c r="YL142" i="5" s="1"/>
  <c r="YL9" i="5"/>
  <c r="YL55" i="5" s="1"/>
  <c r="YL139" i="5" s="1"/>
  <c r="YL8" i="5"/>
  <c r="YL54" i="5" s="1"/>
  <c r="YL138" i="5" s="1"/>
  <c r="YL7" i="5"/>
  <c r="YL91" i="5" s="1"/>
  <c r="YL6" i="5"/>
  <c r="YL90" i="5" s="1"/>
  <c r="YL5" i="5"/>
  <c r="YL51" i="5" s="1"/>
  <c r="YL135" i="5" s="1"/>
  <c r="YI13" i="5"/>
  <c r="YI97" i="5" s="1"/>
  <c r="YF13" i="5"/>
  <c r="YF97" i="5" s="1"/>
  <c r="YI98" i="5"/>
  <c r="YI95" i="5"/>
  <c r="YI94" i="5"/>
  <c r="YH86" i="5"/>
  <c r="YH85" i="5"/>
  <c r="YH84" i="5"/>
  <c r="YH83" i="5"/>
  <c r="YH82" i="5"/>
  <c r="YH81" i="5"/>
  <c r="YH80" i="5"/>
  <c r="YH79" i="5"/>
  <c r="YH78" i="5"/>
  <c r="YH77" i="5"/>
  <c r="YH76" i="5"/>
  <c r="YH75" i="5"/>
  <c r="YH74" i="5"/>
  <c r="YH73" i="5"/>
  <c r="YH72" i="5"/>
  <c r="YH71" i="5"/>
  <c r="YH70" i="5"/>
  <c r="YI60" i="5"/>
  <c r="YI57" i="5"/>
  <c r="YI141" i="5" s="1"/>
  <c r="YI56" i="5"/>
  <c r="YI140" i="5" s="1"/>
  <c r="YH48" i="5"/>
  <c r="YH113" i="5" s="1"/>
  <c r="YH47" i="5"/>
  <c r="YH112" i="5" s="1"/>
  <c r="YH46" i="5"/>
  <c r="YH111" i="5" s="1"/>
  <c r="YH45" i="5"/>
  <c r="YH110" i="5" s="1"/>
  <c r="YH44" i="5"/>
  <c r="YH109" i="5" s="1"/>
  <c r="YH43" i="5"/>
  <c r="YH108" i="5" s="1"/>
  <c r="YH42" i="5"/>
  <c r="YH41" i="5"/>
  <c r="YH40" i="5"/>
  <c r="YH39" i="5"/>
  <c r="YH38" i="5"/>
  <c r="YH37" i="5"/>
  <c r="YH36" i="5"/>
  <c r="YH35" i="5"/>
  <c r="YH34" i="5"/>
  <c r="YH33" i="5"/>
  <c r="YH32" i="5"/>
  <c r="YI21" i="5"/>
  <c r="YI105" i="5" s="1"/>
  <c r="YI20" i="5"/>
  <c r="YI104" i="5" s="1"/>
  <c r="YI19" i="5"/>
  <c r="YI103" i="5" s="1"/>
  <c r="YI18" i="5"/>
  <c r="YI102" i="5" s="1"/>
  <c r="YI17" i="5"/>
  <c r="YI101" i="5" s="1"/>
  <c r="YI16" i="5"/>
  <c r="YI100" i="5" s="1"/>
  <c r="YI15" i="5"/>
  <c r="YI99" i="5" s="1"/>
  <c r="YI12" i="5"/>
  <c r="YI58" i="5" s="1"/>
  <c r="YI142" i="5" s="1"/>
  <c r="YI9" i="5"/>
  <c r="YI55" i="5" s="1"/>
  <c r="YI139" i="5" s="1"/>
  <c r="YI8" i="5"/>
  <c r="YI54" i="5" s="1"/>
  <c r="YI138" i="5" s="1"/>
  <c r="YI7" i="5"/>
  <c r="YI91" i="5" s="1"/>
  <c r="YI6" i="5"/>
  <c r="YI90" i="5" s="1"/>
  <c r="YI5" i="5"/>
  <c r="YI89" i="5" s="1"/>
  <c r="YF98" i="5"/>
  <c r="YF95" i="5"/>
  <c r="YF94" i="5"/>
  <c r="YE86" i="5"/>
  <c r="YE85" i="5"/>
  <c r="YE84" i="5"/>
  <c r="YE83" i="5"/>
  <c r="YE82" i="5"/>
  <c r="YE81" i="5"/>
  <c r="YE80" i="5"/>
  <c r="YE79" i="5"/>
  <c r="YE78" i="5"/>
  <c r="YE77" i="5"/>
  <c r="YE76" i="5"/>
  <c r="YE75" i="5"/>
  <c r="YE74" i="5"/>
  <c r="YE73" i="5"/>
  <c r="YE72" i="5"/>
  <c r="YE71" i="5"/>
  <c r="YE70" i="5"/>
  <c r="YF60" i="5"/>
  <c r="YF57" i="5"/>
  <c r="YF141" i="5" s="1"/>
  <c r="YF56" i="5"/>
  <c r="YF140" i="5" s="1"/>
  <c r="YE48" i="5"/>
  <c r="YE113" i="5" s="1"/>
  <c r="YE47" i="5"/>
  <c r="YE112" i="5" s="1"/>
  <c r="YE46" i="5"/>
  <c r="YE111" i="5" s="1"/>
  <c r="YE45" i="5"/>
  <c r="YE110" i="5" s="1"/>
  <c r="YE44" i="5"/>
  <c r="YE109" i="5" s="1"/>
  <c r="YE43" i="5"/>
  <c r="YE108" i="5" s="1"/>
  <c r="YE42" i="5"/>
  <c r="YE41" i="5"/>
  <c r="YE40" i="5"/>
  <c r="YE39" i="5"/>
  <c r="YE38" i="5"/>
  <c r="YE37" i="5"/>
  <c r="YE36" i="5"/>
  <c r="YE35" i="5"/>
  <c r="YE34" i="5"/>
  <c r="YE33" i="5"/>
  <c r="YE32" i="5"/>
  <c r="YF21" i="5"/>
  <c r="YF105" i="5" s="1"/>
  <c r="YF20" i="5"/>
  <c r="YF104" i="5" s="1"/>
  <c r="YF19" i="5"/>
  <c r="YF103" i="5" s="1"/>
  <c r="YF18" i="5"/>
  <c r="YF102" i="5" s="1"/>
  <c r="YF17" i="5"/>
  <c r="YF101" i="5" s="1"/>
  <c r="YF16" i="5"/>
  <c r="YF100" i="5" s="1"/>
  <c r="YF15" i="5"/>
  <c r="YF99" i="5" s="1"/>
  <c r="YF12" i="5"/>
  <c r="YF58" i="5" s="1"/>
  <c r="YF142" i="5" s="1"/>
  <c r="YF9" i="5"/>
  <c r="YF55" i="5" s="1"/>
  <c r="YF139" i="5" s="1"/>
  <c r="YF8" i="5"/>
  <c r="YF92" i="5" s="1"/>
  <c r="YF7" i="5"/>
  <c r="YF91" i="5" s="1"/>
  <c r="YF6" i="5"/>
  <c r="YF90" i="5" s="1"/>
  <c r="YF5" i="5"/>
  <c r="YF89" i="5" s="1"/>
  <c r="XZ15" i="5"/>
  <c r="XZ99" i="5" s="1"/>
  <c r="YC15" i="5"/>
  <c r="YC99" i="5" s="1"/>
  <c r="XW15" i="5"/>
  <c r="XW99" i="5" s="1"/>
  <c r="XT15" i="5"/>
  <c r="XT61" i="5" s="1"/>
  <c r="YC98" i="5"/>
  <c r="YC97" i="5"/>
  <c r="YC95" i="5"/>
  <c r="YC94" i="5"/>
  <c r="YB86" i="5"/>
  <c r="YB85" i="5"/>
  <c r="YB84" i="5"/>
  <c r="YB83" i="5"/>
  <c r="YB82" i="5"/>
  <c r="YB81" i="5"/>
  <c r="YB80" i="5"/>
  <c r="YB79" i="5"/>
  <c r="YB78" i="5"/>
  <c r="YB77" i="5"/>
  <c r="YB76" i="5"/>
  <c r="YB75" i="5"/>
  <c r="YB74" i="5"/>
  <c r="YB73" i="5"/>
  <c r="YB72" i="5"/>
  <c r="YB71" i="5"/>
  <c r="YB70" i="5"/>
  <c r="YC60" i="5"/>
  <c r="YC59" i="5"/>
  <c r="YC143" i="5" s="1"/>
  <c r="YC57" i="5"/>
  <c r="YC141" i="5" s="1"/>
  <c r="YC56" i="5"/>
  <c r="YC140" i="5" s="1"/>
  <c r="YB48" i="5"/>
  <c r="YB113" i="5" s="1"/>
  <c r="YB47" i="5"/>
  <c r="YB112" i="5" s="1"/>
  <c r="YB46" i="5"/>
  <c r="YB111" i="5" s="1"/>
  <c r="YB45" i="5"/>
  <c r="YB110" i="5" s="1"/>
  <c r="YB44" i="5"/>
  <c r="YB109" i="5" s="1"/>
  <c r="YB43" i="5"/>
  <c r="YB108" i="5" s="1"/>
  <c r="YB42" i="5"/>
  <c r="YB41" i="5"/>
  <c r="YB40" i="5"/>
  <c r="YB39" i="5"/>
  <c r="YB38" i="5"/>
  <c r="YB37" i="5"/>
  <c r="YB36" i="5"/>
  <c r="YB35" i="5"/>
  <c r="YB34" i="5"/>
  <c r="YB33" i="5"/>
  <c r="YB32" i="5"/>
  <c r="YC21" i="5"/>
  <c r="YC105" i="5" s="1"/>
  <c r="YC20" i="5"/>
  <c r="YC104" i="5" s="1"/>
  <c r="YC19" i="5"/>
  <c r="YC103" i="5" s="1"/>
  <c r="YC18" i="5"/>
  <c r="YC102" i="5" s="1"/>
  <c r="YC17" i="5"/>
  <c r="YC101" i="5" s="1"/>
  <c r="YC16" i="5"/>
  <c r="YC62" i="5" s="1"/>
  <c r="YC12" i="5"/>
  <c r="YC96" i="5" s="1"/>
  <c r="YC9" i="5"/>
  <c r="YC55" i="5" s="1"/>
  <c r="YC139" i="5" s="1"/>
  <c r="YC8" i="5"/>
  <c r="YC54" i="5" s="1"/>
  <c r="YC138" i="5" s="1"/>
  <c r="YC7" i="5"/>
  <c r="YC91" i="5" s="1"/>
  <c r="YC6" i="5"/>
  <c r="YC90" i="5" s="1"/>
  <c r="YC5" i="5"/>
  <c r="YC89" i="5" s="1"/>
  <c r="XZ98" i="5"/>
  <c r="XZ97" i="5"/>
  <c r="XZ95" i="5"/>
  <c r="XZ94" i="5"/>
  <c r="XY86" i="5"/>
  <c r="XY85" i="5"/>
  <c r="XY84" i="5"/>
  <c r="XY83" i="5"/>
  <c r="XY82" i="5"/>
  <c r="XY81" i="5"/>
  <c r="XY80" i="5"/>
  <c r="XY79" i="5"/>
  <c r="XY78" i="5"/>
  <c r="XY77" i="5"/>
  <c r="XY76" i="5"/>
  <c r="XY75" i="5"/>
  <c r="XY74" i="5"/>
  <c r="XY73" i="5"/>
  <c r="XY72" i="5"/>
  <c r="XY71" i="5"/>
  <c r="XY70" i="5"/>
  <c r="XZ60" i="5"/>
  <c r="XZ59" i="5"/>
  <c r="XZ143" i="5" s="1"/>
  <c r="XZ57" i="5"/>
  <c r="XZ141" i="5" s="1"/>
  <c r="XZ56" i="5"/>
  <c r="XZ140" i="5" s="1"/>
  <c r="XY48" i="5"/>
  <c r="XY113" i="5" s="1"/>
  <c r="XY47" i="5"/>
  <c r="XY112" i="5" s="1"/>
  <c r="XY46" i="5"/>
  <c r="XY111" i="5" s="1"/>
  <c r="XY45" i="5"/>
  <c r="XY110" i="5" s="1"/>
  <c r="XY44" i="5"/>
  <c r="XY109" i="5" s="1"/>
  <c r="XY43" i="5"/>
  <c r="XY108" i="5" s="1"/>
  <c r="XY42" i="5"/>
  <c r="XY41" i="5"/>
  <c r="XY40" i="5"/>
  <c r="XY39" i="5"/>
  <c r="XY38" i="5"/>
  <c r="XY37" i="5"/>
  <c r="XY36" i="5"/>
  <c r="XY35" i="5"/>
  <c r="XY34" i="5"/>
  <c r="XY33" i="5"/>
  <c r="XY32" i="5"/>
  <c r="XZ21" i="5"/>
  <c r="XZ105" i="5" s="1"/>
  <c r="XZ20" i="5"/>
  <c r="XZ104" i="5" s="1"/>
  <c r="XZ19" i="5"/>
  <c r="XZ65" i="5" s="1"/>
  <c r="XZ18" i="5"/>
  <c r="XZ102" i="5" s="1"/>
  <c r="XZ17" i="5"/>
  <c r="XZ101" i="5" s="1"/>
  <c r="XZ16" i="5"/>
  <c r="XZ100" i="5" s="1"/>
  <c r="XZ12" i="5"/>
  <c r="XZ58" i="5" s="1"/>
  <c r="XZ142" i="5" s="1"/>
  <c r="XZ9" i="5"/>
  <c r="XZ55" i="5" s="1"/>
  <c r="XZ139" i="5" s="1"/>
  <c r="XZ8" i="5"/>
  <c r="XZ54" i="5" s="1"/>
  <c r="XZ138" i="5" s="1"/>
  <c r="XZ7" i="5"/>
  <c r="XZ91" i="5" s="1"/>
  <c r="XZ6" i="5"/>
  <c r="XZ90" i="5" s="1"/>
  <c r="XZ5" i="5"/>
  <c r="XZ89" i="5" s="1"/>
  <c r="XW98" i="5"/>
  <c r="XW97" i="5"/>
  <c r="XW95" i="5"/>
  <c r="XW94" i="5"/>
  <c r="XV86" i="5"/>
  <c r="XV85" i="5"/>
  <c r="XV84" i="5"/>
  <c r="XV83" i="5"/>
  <c r="XV82" i="5"/>
  <c r="XV81" i="5"/>
  <c r="XV80" i="5"/>
  <c r="XV79" i="5"/>
  <c r="XV78" i="5"/>
  <c r="XV77" i="5"/>
  <c r="XV76" i="5"/>
  <c r="XV75" i="5"/>
  <c r="XV74" i="5"/>
  <c r="XV73" i="5"/>
  <c r="XV72" i="5"/>
  <c r="XV71" i="5"/>
  <c r="XV70" i="5"/>
  <c r="XW60" i="5"/>
  <c r="XW59" i="5"/>
  <c r="XW143" i="5" s="1"/>
  <c r="XW57" i="5"/>
  <c r="XW141" i="5" s="1"/>
  <c r="XW56" i="5"/>
  <c r="XW140" i="5" s="1"/>
  <c r="XV48" i="5"/>
  <c r="XV113" i="5" s="1"/>
  <c r="XV47" i="5"/>
  <c r="XV112" i="5" s="1"/>
  <c r="XV46" i="5"/>
  <c r="XV111" i="5" s="1"/>
  <c r="XV45" i="5"/>
  <c r="XV110" i="5" s="1"/>
  <c r="XV44" i="5"/>
  <c r="XV109" i="5" s="1"/>
  <c r="XV43" i="5"/>
  <c r="XV108" i="5" s="1"/>
  <c r="XV42" i="5"/>
  <c r="XV41" i="5"/>
  <c r="XV40" i="5"/>
  <c r="XV39" i="5"/>
  <c r="XV38" i="5"/>
  <c r="XV37" i="5"/>
  <c r="XV36" i="5"/>
  <c r="XV35" i="5"/>
  <c r="XV34" i="5"/>
  <c r="XV33" i="5"/>
  <c r="XV32" i="5"/>
  <c r="XW21" i="5"/>
  <c r="XW105" i="5" s="1"/>
  <c r="XW20" i="5"/>
  <c r="XW66" i="5" s="1"/>
  <c r="XW19" i="5"/>
  <c r="XW103" i="5" s="1"/>
  <c r="XW18" i="5"/>
  <c r="XW102" i="5" s="1"/>
  <c r="XW17" i="5"/>
  <c r="XW63" i="5" s="1"/>
  <c r="XW16" i="5"/>
  <c r="XW62" i="5" s="1"/>
  <c r="XW12" i="5"/>
  <c r="XW96" i="5" s="1"/>
  <c r="XW9" i="5"/>
  <c r="XW55" i="5" s="1"/>
  <c r="XW139" i="5" s="1"/>
  <c r="XW8" i="5"/>
  <c r="XW54" i="5" s="1"/>
  <c r="XW138" i="5" s="1"/>
  <c r="XW7" i="5"/>
  <c r="XW91" i="5" s="1"/>
  <c r="XW6" i="5"/>
  <c r="XW52" i="5" s="1"/>
  <c r="XW136" i="5" s="1"/>
  <c r="XW5" i="5"/>
  <c r="XW89" i="5" s="1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ZD136" i="5"/>
  <c r="ZD135" i="5"/>
  <c r="ZD133" i="5"/>
  <c r="ZD132" i="5"/>
  <c r="ZC124" i="5"/>
  <c r="ZC123" i="5"/>
  <c r="ZC122" i="5"/>
  <c r="ZC121" i="5"/>
  <c r="ZC120" i="5"/>
  <c r="ZC119" i="5"/>
  <c r="ZC118" i="5"/>
  <c r="ZC117" i="5"/>
  <c r="ZC116" i="5"/>
  <c r="ZC115" i="5"/>
  <c r="ZC114" i="5"/>
  <c r="ZC113" i="5"/>
  <c r="ZC112" i="5"/>
  <c r="ZC111" i="5"/>
  <c r="ZC110" i="5"/>
  <c r="ZC109" i="5"/>
  <c r="ZC108" i="5"/>
  <c r="ZD60" i="5"/>
  <c r="ZD59" i="5"/>
  <c r="ZD57" i="5"/>
  <c r="ZD56" i="5"/>
  <c r="ZC48" i="5"/>
  <c r="ZC47" i="5"/>
  <c r="ZC46" i="5"/>
  <c r="ZC45" i="5"/>
  <c r="ZC44" i="5"/>
  <c r="ZC43" i="5"/>
  <c r="ZC42" i="5"/>
  <c r="ZC41" i="5"/>
  <c r="ZC40" i="5"/>
  <c r="ZC39" i="5"/>
  <c r="ZC38" i="5"/>
  <c r="ZC37" i="5"/>
  <c r="ZC36" i="5"/>
  <c r="ZC35" i="5"/>
  <c r="ZC34" i="5"/>
  <c r="ZC33" i="5"/>
  <c r="ZC32" i="5"/>
  <c r="ZD21" i="5"/>
  <c r="ZD143" i="5" s="1"/>
  <c r="ZD20" i="5"/>
  <c r="ZD142" i="5" s="1"/>
  <c r="ZD19" i="5"/>
  <c r="ZD141" i="5" s="1"/>
  <c r="ZD18" i="5"/>
  <c r="ZD64" i="5" s="1"/>
  <c r="ZD17" i="5"/>
  <c r="ZD63" i="5" s="1"/>
  <c r="ZD16" i="5"/>
  <c r="ZD62" i="5" s="1"/>
  <c r="ZD15" i="5"/>
  <c r="ZD137" i="5" s="1"/>
  <c r="ZD12" i="5"/>
  <c r="ZD58" i="5" s="1"/>
  <c r="ZD9" i="5"/>
  <c r="ZD55" i="5" s="1"/>
  <c r="ZD8" i="5"/>
  <c r="ZD130" i="5" s="1"/>
  <c r="ZD7" i="5"/>
  <c r="ZD129" i="5" s="1"/>
  <c r="ZD6" i="5"/>
  <c r="ZD128" i="5" s="1"/>
  <c r="ZD5" i="5"/>
  <c r="ZD127" i="5" s="1"/>
  <c r="ZA136" i="5"/>
  <c r="ZA135" i="5"/>
  <c r="ZA133" i="5"/>
  <c r="ZA132" i="5"/>
  <c r="YZ124" i="5"/>
  <c r="YZ123" i="5"/>
  <c r="YZ122" i="5"/>
  <c r="YZ121" i="5"/>
  <c r="YZ120" i="5"/>
  <c r="YZ119" i="5"/>
  <c r="YZ118" i="5"/>
  <c r="YZ117" i="5"/>
  <c r="YZ116" i="5"/>
  <c r="YZ115" i="5"/>
  <c r="YZ114" i="5"/>
  <c r="YZ113" i="5"/>
  <c r="YZ112" i="5"/>
  <c r="YZ111" i="5"/>
  <c r="YZ110" i="5"/>
  <c r="YZ109" i="5"/>
  <c r="YZ108" i="5"/>
  <c r="ZA60" i="5"/>
  <c r="ZA59" i="5"/>
  <c r="ZA57" i="5"/>
  <c r="ZA56" i="5"/>
  <c r="YZ48" i="5"/>
  <c r="YZ47" i="5"/>
  <c r="YZ46" i="5"/>
  <c r="YZ45" i="5"/>
  <c r="YZ44" i="5"/>
  <c r="YZ43" i="5"/>
  <c r="YZ42" i="5"/>
  <c r="YZ41" i="5"/>
  <c r="YZ40" i="5"/>
  <c r="YZ39" i="5"/>
  <c r="YZ38" i="5"/>
  <c r="YZ37" i="5"/>
  <c r="YZ36" i="5"/>
  <c r="YZ35" i="5"/>
  <c r="YZ34" i="5"/>
  <c r="YZ33" i="5"/>
  <c r="YZ32" i="5"/>
  <c r="ZA21" i="5"/>
  <c r="ZA143" i="5" s="1"/>
  <c r="ZA20" i="5"/>
  <c r="ZA142" i="5" s="1"/>
  <c r="ZA19" i="5"/>
  <c r="ZA141" i="5" s="1"/>
  <c r="ZA18" i="5"/>
  <c r="ZA140" i="5" s="1"/>
  <c r="ZA17" i="5"/>
  <c r="ZA139" i="5" s="1"/>
  <c r="ZA16" i="5"/>
  <c r="ZA138" i="5" s="1"/>
  <c r="ZA15" i="5"/>
  <c r="ZA61" i="5" s="1"/>
  <c r="ZA12" i="5"/>
  <c r="ZA58" i="5" s="1"/>
  <c r="ZA9" i="5"/>
  <c r="ZA55" i="5" s="1"/>
  <c r="ZA8" i="5"/>
  <c r="ZA54" i="5" s="1"/>
  <c r="ZA7" i="5"/>
  <c r="ZA129" i="5" s="1"/>
  <c r="ZA6" i="5"/>
  <c r="ZA128" i="5" s="1"/>
  <c r="ZA5" i="5"/>
  <c r="ZA127" i="5" s="1"/>
  <c r="YX15" i="5"/>
  <c r="YX137" i="5" s="1"/>
  <c r="YU15" i="5"/>
  <c r="YU137" i="5" s="1"/>
  <c r="YU136" i="5"/>
  <c r="YU135" i="5"/>
  <c r="YU133" i="5"/>
  <c r="YU132" i="5"/>
  <c r="YT124" i="5"/>
  <c r="YT123" i="5"/>
  <c r="YT122" i="5"/>
  <c r="YT121" i="5"/>
  <c r="YT120" i="5"/>
  <c r="YT119" i="5"/>
  <c r="YT118" i="5"/>
  <c r="YT117" i="5"/>
  <c r="YT116" i="5"/>
  <c r="YT115" i="5"/>
  <c r="YT114" i="5"/>
  <c r="YT113" i="5"/>
  <c r="YT112" i="5"/>
  <c r="YT111" i="5"/>
  <c r="YT110" i="5"/>
  <c r="YT109" i="5"/>
  <c r="YT108" i="5"/>
  <c r="YU60" i="5"/>
  <c r="YU59" i="5"/>
  <c r="YU57" i="5"/>
  <c r="YU56" i="5"/>
  <c r="YT48" i="5"/>
  <c r="YT47" i="5"/>
  <c r="YT46" i="5"/>
  <c r="YT45" i="5"/>
  <c r="YT44" i="5"/>
  <c r="YT43" i="5"/>
  <c r="YT42" i="5"/>
  <c r="YT41" i="5"/>
  <c r="YT40" i="5"/>
  <c r="YT39" i="5"/>
  <c r="YT38" i="5"/>
  <c r="YT37" i="5"/>
  <c r="YT36" i="5"/>
  <c r="YT35" i="5"/>
  <c r="YT34" i="5"/>
  <c r="YT33" i="5"/>
  <c r="YT32" i="5"/>
  <c r="YU21" i="5"/>
  <c r="YU143" i="5" s="1"/>
  <c r="YU20" i="5"/>
  <c r="YU142" i="5" s="1"/>
  <c r="YU19" i="5"/>
  <c r="YU141" i="5" s="1"/>
  <c r="YU18" i="5"/>
  <c r="YU140" i="5" s="1"/>
  <c r="YU17" i="5"/>
  <c r="YU139" i="5" s="1"/>
  <c r="YU16" i="5"/>
  <c r="YU138" i="5" s="1"/>
  <c r="YU12" i="5"/>
  <c r="YU58" i="5" s="1"/>
  <c r="YU9" i="5"/>
  <c r="YU55" i="5" s="1"/>
  <c r="YU8" i="5"/>
  <c r="YU54" i="5" s="1"/>
  <c r="YU7" i="5"/>
  <c r="YU129" i="5" s="1"/>
  <c r="YU6" i="5"/>
  <c r="YU128" i="5" s="1"/>
  <c r="YU5" i="5"/>
  <c r="YU127" i="5" s="1"/>
  <c r="YX136" i="5"/>
  <c r="YX135" i="5"/>
  <c r="YX133" i="5"/>
  <c r="YX132" i="5"/>
  <c r="YW124" i="5"/>
  <c r="YW123" i="5"/>
  <c r="YW122" i="5"/>
  <c r="YW121" i="5"/>
  <c r="YW120" i="5"/>
  <c r="YW119" i="5"/>
  <c r="YW118" i="5"/>
  <c r="YW117" i="5"/>
  <c r="YW116" i="5"/>
  <c r="YW115" i="5"/>
  <c r="YW114" i="5"/>
  <c r="YW113" i="5"/>
  <c r="YW112" i="5"/>
  <c r="YW111" i="5"/>
  <c r="YW110" i="5"/>
  <c r="YW109" i="5"/>
  <c r="YW108" i="5"/>
  <c r="YX60" i="5"/>
  <c r="YX59" i="5"/>
  <c r="YX57" i="5"/>
  <c r="YX56" i="5"/>
  <c r="YW48" i="5"/>
  <c r="YW47" i="5"/>
  <c r="YW46" i="5"/>
  <c r="YW45" i="5"/>
  <c r="YW44" i="5"/>
  <c r="YW43" i="5"/>
  <c r="YW42" i="5"/>
  <c r="YW41" i="5"/>
  <c r="YW40" i="5"/>
  <c r="YW39" i="5"/>
  <c r="YW38" i="5"/>
  <c r="YW37" i="5"/>
  <c r="YW36" i="5"/>
  <c r="YW35" i="5"/>
  <c r="YW34" i="5"/>
  <c r="YW33" i="5"/>
  <c r="YW32" i="5"/>
  <c r="YX21" i="5"/>
  <c r="YX143" i="5" s="1"/>
  <c r="YX20" i="5"/>
  <c r="YX142" i="5" s="1"/>
  <c r="YX19" i="5"/>
  <c r="YX141" i="5" s="1"/>
  <c r="YX18" i="5"/>
  <c r="YX140" i="5" s="1"/>
  <c r="YX17" i="5"/>
  <c r="YX139" i="5" s="1"/>
  <c r="YX16" i="5"/>
  <c r="YX138" i="5" s="1"/>
  <c r="YX12" i="5"/>
  <c r="YX58" i="5" s="1"/>
  <c r="YX9" i="5"/>
  <c r="YX55" i="5" s="1"/>
  <c r="YX8" i="5"/>
  <c r="YX54" i="5" s="1"/>
  <c r="YX7" i="5"/>
  <c r="YX129" i="5" s="1"/>
  <c r="YX6" i="5"/>
  <c r="YX128" i="5" s="1"/>
  <c r="YX5" i="5"/>
  <c r="YX127" i="5" s="1"/>
  <c r="XT98" i="5"/>
  <c r="XT97" i="5"/>
  <c r="XT95" i="5"/>
  <c r="XT94" i="5"/>
  <c r="XS86" i="5"/>
  <c r="XS85" i="5"/>
  <c r="XS84" i="5"/>
  <c r="XS83" i="5"/>
  <c r="XS82" i="5"/>
  <c r="XS81" i="5"/>
  <c r="XS80" i="5"/>
  <c r="XS79" i="5"/>
  <c r="XS78" i="5"/>
  <c r="XS77" i="5"/>
  <c r="XS76" i="5"/>
  <c r="XS75" i="5"/>
  <c r="XS74" i="5"/>
  <c r="XS73" i="5"/>
  <c r="XS72" i="5"/>
  <c r="XS71" i="5"/>
  <c r="XS70" i="5"/>
  <c r="XT60" i="5"/>
  <c r="XT59" i="5"/>
  <c r="XT143" i="5" s="1"/>
  <c r="XT57" i="5"/>
  <c r="XT141" i="5" s="1"/>
  <c r="XT56" i="5"/>
  <c r="XT140" i="5" s="1"/>
  <c r="XS48" i="5"/>
  <c r="XS113" i="5" s="1"/>
  <c r="XS47" i="5"/>
  <c r="XS112" i="5" s="1"/>
  <c r="XS46" i="5"/>
  <c r="XS111" i="5" s="1"/>
  <c r="XS45" i="5"/>
  <c r="XS110" i="5" s="1"/>
  <c r="XS44" i="5"/>
  <c r="XS109" i="5" s="1"/>
  <c r="XS43" i="5"/>
  <c r="XS108" i="5" s="1"/>
  <c r="XS42" i="5"/>
  <c r="XS41" i="5"/>
  <c r="XS40" i="5"/>
  <c r="XS39" i="5"/>
  <c r="XS38" i="5"/>
  <c r="XS37" i="5"/>
  <c r="XS36" i="5"/>
  <c r="XS35" i="5"/>
  <c r="XS34" i="5"/>
  <c r="XS33" i="5"/>
  <c r="XS32" i="5"/>
  <c r="XT21" i="5"/>
  <c r="XT105" i="5" s="1"/>
  <c r="XT20" i="5"/>
  <c r="XT104" i="5" s="1"/>
  <c r="XT19" i="5"/>
  <c r="XT103" i="5" s="1"/>
  <c r="XT18" i="5"/>
  <c r="XT102" i="5" s="1"/>
  <c r="XT17" i="5"/>
  <c r="XT101" i="5" s="1"/>
  <c r="XT16" i="5"/>
  <c r="XT100" i="5" s="1"/>
  <c r="XT12" i="5"/>
  <c r="XT58" i="5" s="1"/>
  <c r="XT142" i="5" s="1"/>
  <c r="XT9" i="5"/>
  <c r="XT55" i="5" s="1"/>
  <c r="XT139" i="5" s="1"/>
  <c r="XT8" i="5"/>
  <c r="XT54" i="5" s="1"/>
  <c r="XT138" i="5" s="1"/>
  <c r="XT7" i="5"/>
  <c r="XT91" i="5" s="1"/>
  <c r="XT6" i="5"/>
  <c r="XT90" i="5" s="1"/>
  <c r="XT5" i="5"/>
  <c r="XT89" i="5" s="1"/>
  <c r="XQ99" i="5"/>
  <c r="XQ98" i="5"/>
  <c r="XQ97" i="5"/>
  <c r="XQ95" i="5"/>
  <c r="XQ94" i="5"/>
  <c r="XP86" i="5"/>
  <c r="XP85" i="5"/>
  <c r="XP84" i="5"/>
  <c r="XP83" i="5"/>
  <c r="XP82" i="5"/>
  <c r="XP81" i="5"/>
  <c r="XP80" i="5"/>
  <c r="XP79" i="5"/>
  <c r="XP78" i="5"/>
  <c r="XP77" i="5"/>
  <c r="XP76" i="5"/>
  <c r="XP75" i="5"/>
  <c r="XP74" i="5"/>
  <c r="XP73" i="5"/>
  <c r="XP72" i="5"/>
  <c r="XP71" i="5"/>
  <c r="XP70" i="5"/>
  <c r="XQ61" i="5"/>
  <c r="XQ60" i="5"/>
  <c r="XQ59" i="5"/>
  <c r="XQ143" i="5" s="1"/>
  <c r="XQ57" i="5"/>
  <c r="XQ141" i="5" s="1"/>
  <c r="XQ56" i="5"/>
  <c r="XQ140" i="5" s="1"/>
  <c r="XP48" i="5"/>
  <c r="XP113" i="5" s="1"/>
  <c r="XP47" i="5"/>
  <c r="XP112" i="5" s="1"/>
  <c r="XP46" i="5"/>
  <c r="XP111" i="5" s="1"/>
  <c r="XP45" i="5"/>
  <c r="XP110" i="5" s="1"/>
  <c r="XP44" i="5"/>
  <c r="XP109" i="5" s="1"/>
  <c r="XP43" i="5"/>
  <c r="XP108" i="5" s="1"/>
  <c r="XP42" i="5"/>
  <c r="XP41" i="5"/>
  <c r="XP40" i="5"/>
  <c r="XP39" i="5"/>
  <c r="XP38" i="5"/>
  <c r="XP37" i="5"/>
  <c r="XP36" i="5"/>
  <c r="XP35" i="5"/>
  <c r="XP34" i="5"/>
  <c r="XP33" i="5"/>
  <c r="XP32" i="5"/>
  <c r="XQ21" i="5"/>
  <c r="XQ105" i="5" s="1"/>
  <c r="XQ20" i="5"/>
  <c r="XQ104" i="5" s="1"/>
  <c r="XQ19" i="5"/>
  <c r="XQ103" i="5" s="1"/>
  <c r="XQ18" i="5"/>
  <c r="XQ102" i="5" s="1"/>
  <c r="XQ17" i="5"/>
  <c r="XQ101" i="5" s="1"/>
  <c r="XQ16" i="5"/>
  <c r="XQ100" i="5" s="1"/>
  <c r="XQ12" i="5"/>
  <c r="XQ58" i="5" s="1"/>
  <c r="XQ142" i="5" s="1"/>
  <c r="XQ9" i="5"/>
  <c r="XQ55" i="5" s="1"/>
  <c r="XQ139" i="5" s="1"/>
  <c r="XQ8" i="5"/>
  <c r="XQ54" i="5" s="1"/>
  <c r="XQ138" i="5" s="1"/>
  <c r="XQ7" i="5"/>
  <c r="XQ91" i="5" s="1"/>
  <c r="XQ6" i="5"/>
  <c r="XQ90" i="5" s="1"/>
  <c r="XQ5" i="5"/>
  <c r="XQ89" i="5" s="1"/>
  <c r="XN99" i="5"/>
  <c r="XN98" i="5"/>
  <c r="XN97" i="5"/>
  <c r="XN95" i="5"/>
  <c r="XN94" i="5"/>
  <c r="XM86" i="5"/>
  <c r="XM85" i="5"/>
  <c r="XM84" i="5"/>
  <c r="XM83" i="5"/>
  <c r="XM82" i="5"/>
  <c r="XM81" i="5"/>
  <c r="XM80" i="5"/>
  <c r="XM79" i="5"/>
  <c r="XM78" i="5"/>
  <c r="XM77" i="5"/>
  <c r="XM76" i="5"/>
  <c r="XM75" i="5"/>
  <c r="XM74" i="5"/>
  <c r="XM73" i="5"/>
  <c r="XM72" i="5"/>
  <c r="XM71" i="5"/>
  <c r="XM70" i="5"/>
  <c r="XN61" i="5"/>
  <c r="XN60" i="5"/>
  <c r="XN59" i="5"/>
  <c r="XN143" i="5" s="1"/>
  <c r="XN57" i="5"/>
  <c r="XN141" i="5" s="1"/>
  <c r="XN56" i="5"/>
  <c r="XN140" i="5" s="1"/>
  <c r="XM48" i="5"/>
  <c r="XM113" i="5" s="1"/>
  <c r="XM47" i="5"/>
  <c r="XM112" i="5" s="1"/>
  <c r="XM46" i="5"/>
  <c r="XM111" i="5" s="1"/>
  <c r="XM45" i="5"/>
  <c r="XM110" i="5" s="1"/>
  <c r="XM44" i="5"/>
  <c r="XM109" i="5" s="1"/>
  <c r="XM43" i="5"/>
  <c r="XM108" i="5" s="1"/>
  <c r="XM42" i="5"/>
  <c r="XM41" i="5"/>
  <c r="XM40" i="5"/>
  <c r="XM39" i="5"/>
  <c r="XM38" i="5"/>
  <c r="XM37" i="5"/>
  <c r="XM36" i="5"/>
  <c r="XM35" i="5"/>
  <c r="XM34" i="5"/>
  <c r="XM33" i="5"/>
  <c r="XM32" i="5"/>
  <c r="XN21" i="5"/>
  <c r="XN105" i="5" s="1"/>
  <c r="XN20" i="5"/>
  <c r="XN104" i="5" s="1"/>
  <c r="XN19" i="5"/>
  <c r="XN65" i="5" s="1"/>
  <c r="XN18" i="5"/>
  <c r="XN102" i="5" s="1"/>
  <c r="XN17" i="5"/>
  <c r="XN101" i="5" s="1"/>
  <c r="XN16" i="5"/>
  <c r="XN62" i="5" s="1"/>
  <c r="XN12" i="5"/>
  <c r="XN58" i="5" s="1"/>
  <c r="XN142" i="5" s="1"/>
  <c r="XN9" i="5"/>
  <c r="XN55" i="5" s="1"/>
  <c r="XN139" i="5" s="1"/>
  <c r="XN8" i="5"/>
  <c r="XN54" i="5" s="1"/>
  <c r="XN138" i="5" s="1"/>
  <c r="XN7" i="5"/>
  <c r="XN91" i="5" s="1"/>
  <c r="XN6" i="5"/>
  <c r="XN90" i="5" s="1"/>
  <c r="XN5" i="5"/>
  <c r="XN89" i="5" s="1"/>
  <c r="XK99" i="5"/>
  <c r="XK98" i="5"/>
  <c r="XK97" i="5"/>
  <c r="XK95" i="5"/>
  <c r="XK94" i="5"/>
  <c r="XJ86" i="5"/>
  <c r="XJ85" i="5"/>
  <c r="XJ84" i="5"/>
  <c r="XJ83" i="5"/>
  <c r="XJ82" i="5"/>
  <c r="XJ81" i="5"/>
  <c r="XJ80" i="5"/>
  <c r="XJ79" i="5"/>
  <c r="XJ78" i="5"/>
  <c r="XJ77" i="5"/>
  <c r="XJ76" i="5"/>
  <c r="XJ75" i="5"/>
  <c r="XJ74" i="5"/>
  <c r="XJ73" i="5"/>
  <c r="XJ72" i="5"/>
  <c r="XJ71" i="5"/>
  <c r="XJ70" i="5"/>
  <c r="XK61" i="5"/>
  <c r="XK60" i="5"/>
  <c r="XK59" i="5"/>
  <c r="XK143" i="5" s="1"/>
  <c r="XK57" i="5"/>
  <c r="XK141" i="5" s="1"/>
  <c r="XK56" i="5"/>
  <c r="XK140" i="5" s="1"/>
  <c r="XJ48" i="5"/>
  <c r="XJ113" i="5" s="1"/>
  <c r="XJ47" i="5"/>
  <c r="XJ112" i="5" s="1"/>
  <c r="XJ46" i="5"/>
  <c r="XJ111" i="5" s="1"/>
  <c r="XJ45" i="5"/>
  <c r="XJ110" i="5" s="1"/>
  <c r="XJ44" i="5"/>
  <c r="XJ109" i="5" s="1"/>
  <c r="XJ43" i="5"/>
  <c r="XJ108" i="5" s="1"/>
  <c r="XJ42" i="5"/>
  <c r="XJ41" i="5"/>
  <c r="XJ40" i="5"/>
  <c r="XJ39" i="5"/>
  <c r="XJ38" i="5"/>
  <c r="XJ37" i="5"/>
  <c r="XJ36" i="5"/>
  <c r="XJ35" i="5"/>
  <c r="XJ34" i="5"/>
  <c r="XJ33" i="5"/>
  <c r="XJ32" i="5"/>
  <c r="XK21" i="5"/>
  <c r="XK105" i="5" s="1"/>
  <c r="XK20" i="5"/>
  <c r="XK104" i="5" s="1"/>
  <c r="XK19" i="5"/>
  <c r="XK65" i="5" s="1"/>
  <c r="XK18" i="5"/>
  <c r="XK64" i="5" s="1"/>
  <c r="XK17" i="5"/>
  <c r="XK101" i="5" s="1"/>
  <c r="XK16" i="5"/>
  <c r="XK62" i="5" s="1"/>
  <c r="XK12" i="5"/>
  <c r="XK58" i="5" s="1"/>
  <c r="XK142" i="5" s="1"/>
  <c r="XK9" i="5"/>
  <c r="XK55" i="5" s="1"/>
  <c r="XK139" i="5" s="1"/>
  <c r="XK8" i="5"/>
  <c r="XK92" i="5" s="1"/>
  <c r="XK7" i="5"/>
  <c r="XK91" i="5" s="1"/>
  <c r="XK6" i="5"/>
  <c r="XK90" i="5" s="1"/>
  <c r="XK5" i="5"/>
  <c r="XK89" i="5" s="1"/>
  <c r="XH99" i="5"/>
  <c r="XH98" i="5"/>
  <c r="XH97" i="5"/>
  <c r="XH95" i="5"/>
  <c r="XH94" i="5"/>
  <c r="XG86" i="5"/>
  <c r="XG85" i="5"/>
  <c r="XG84" i="5"/>
  <c r="XG83" i="5"/>
  <c r="XG82" i="5"/>
  <c r="XG81" i="5"/>
  <c r="XG80" i="5"/>
  <c r="XG79" i="5"/>
  <c r="XG78" i="5"/>
  <c r="XG77" i="5"/>
  <c r="XG76" i="5"/>
  <c r="XG75" i="5"/>
  <c r="XG74" i="5"/>
  <c r="XG73" i="5"/>
  <c r="XG72" i="5"/>
  <c r="XG71" i="5"/>
  <c r="XG70" i="5"/>
  <c r="XH61" i="5"/>
  <c r="XH60" i="5"/>
  <c r="XH59" i="5"/>
  <c r="XH143" i="5" s="1"/>
  <c r="XH57" i="5"/>
  <c r="XH141" i="5" s="1"/>
  <c r="XH56" i="5"/>
  <c r="XH140" i="5" s="1"/>
  <c r="XG48" i="5"/>
  <c r="XG113" i="5" s="1"/>
  <c r="XG47" i="5"/>
  <c r="XG112" i="5" s="1"/>
  <c r="XG46" i="5"/>
  <c r="XG111" i="5" s="1"/>
  <c r="XG45" i="5"/>
  <c r="XG110" i="5" s="1"/>
  <c r="XG44" i="5"/>
  <c r="XG109" i="5" s="1"/>
  <c r="XG43" i="5"/>
  <c r="XG108" i="5" s="1"/>
  <c r="XG42" i="5"/>
  <c r="XG41" i="5"/>
  <c r="XG40" i="5"/>
  <c r="XG39" i="5"/>
  <c r="XG38" i="5"/>
  <c r="XG37" i="5"/>
  <c r="XG36" i="5"/>
  <c r="XG35" i="5"/>
  <c r="XG34" i="5"/>
  <c r="XG33" i="5"/>
  <c r="XG32" i="5"/>
  <c r="XH21" i="5"/>
  <c r="XH105" i="5" s="1"/>
  <c r="XH20" i="5"/>
  <c r="XH104" i="5" s="1"/>
  <c r="XH19" i="5"/>
  <c r="XH103" i="5" s="1"/>
  <c r="XH18" i="5"/>
  <c r="XH102" i="5" s="1"/>
  <c r="XH17" i="5"/>
  <c r="XH101" i="5" s="1"/>
  <c r="XH16" i="5"/>
  <c r="XH100" i="5" s="1"/>
  <c r="XH12" i="5"/>
  <c r="XH58" i="5" s="1"/>
  <c r="XH142" i="5" s="1"/>
  <c r="XH9" i="5"/>
  <c r="XH93" i="5" s="1"/>
  <c r="XH8" i="5"/>
  <c r="XH54" i="5" s="1"/>
  <c r="XH138" i="5" s="1"/>
  <c r="XH7" i="5"/>
  <c r="XH91" i="5" s="1"/>
  <c r="XH6" i="5"/>
  <c r="XH90" i="5" s="1"/>
  <c r="XH5" i="5"/>
  <c r="XH89" i="5" s="1"/>
  <c r="XE99" i="5"/>
  <c r="XE98" i="5"/>
  <c r="XE97" i="5"/>
  <c r="XE95" i="5"/>
  <c r="XE94" i="5"/>
  <c r="XD86" i="5"/>
  <c r="XD85" i="5"/>
  <c r="XD84" i="5"/>
  <c r="XD83" i="5"/>
  <c r="XD82" i="5"/>
  <c r="XD81" i="5"/>
  <c r="XD80" i="5"/>
  <c r="XD79" i="5"/>
  <c r="XD78" i="5"/>
  <c r="XD77" i="5"/>
  <c r="XD76" i="5"/>
  <c r="XD75" i="5"/>
  <c r="XD74" i="5"/>
  <c r="XD73" i="5"/>
  <c r="XD72" i="5"/>
  <c r="XD71" i="5"/>
  <c r="XD70" i="5"/>
  <c r="XE61" i="5"/>
  <c r="XE60" i="5"/>
  <c r="XE59" i="5"/>
  <c r="XE143" i="5" s="1"/>
  <c r="XE57" i="5"/>
  <c r="XE141" i="5" s="1"/>
  <c r="XE56" i="5"/>
  <c r="XE140" i="5" s="1"/>
  <c r="XD48" i="5"/>
  <c r="XD113" i="5" s="1"/>
  <c r="XD47" i="5"/>
  <c r="XD112" i="5" s="1"/>
  <c r="XD46" i="5"/>
  <c r="XD111" i="5" s="1"/>
  <c r="XD45" i="5"/>
  <c r="XD110" i="5" s="1"/>
  <c r="XD44" i="5"/>
  <c r="XD109" i="5" s="1"/>
  <c r="XD43" i="5"/>
  <c r="XD108" i="5" s="1"/>
  <c r="XD42" i="5"/>
  <c r="XD41" i="5"/>
  <c r="XD40" i="5"/>
  <c r="XD39" i="5"/>
  <c r="XD38" i="5"/>
  <c r="XD37" i="5"/>
  <c r="XD36" i="5"/>
  <c r="XD35" i="5"/>
  <c r="XD34" i="5"/>
  <c r="XD33" i="5"/>
  <c r="XD32" i="5"/>
  <c r="XE21" i="5"/>
  <c r="XE105" i="5" s="1"/>
  <c r="XE20" i="5"/>
  <c r="XE104" i="5" s="1"/>
  <c r="XE19" i="5"/>
  <c r="XE103" i="5" s="1"/>
  <c r="XE18" i="5"/>
  <c r="XE102" i="5" s="1"/>
  <c r="XE17" i="5"/>
  <c r="XE101" i="5" s="1"/>
  <c r="XE16" i="5"/>
  <c r="XE100" i="5" s="1"/>
  <c r="XE12" i="5"/>
  <c r="XE58" i="5" s="1"/>
  <c r="XE142" i="5" s="1"/>
  <c r="XE9" i="5"/>
  <c r="XE55" i="5" s="1"/>
  <c r="XE139" i="5" s="1"/>
  <c r="XE8" i="5"/>
  <c r="XE54" i="5" s="1"/>
  <c r="XE138" i="5" s="1"/>
  <c r="XE7" i="5"/>
  <c r="XE91" i="5" s="1"/>
  <c r="XE6" i="5"/>
  <c r="XE90" i="5" s="1"/>
  <c r="XE5" i="5"/>
  <c r="XE89" i="5" s="1"/>
  <c r="XB99" i="5"/>
  <c r="XB98" i="5"/>
  <c r="XB97" i="5"/>
  <c r="XB95" i="5"/>
  <c r="XB94" i="5"/>
  <c r="XA86" i="5"/>
  <c r="XA85" i="5"/>
  <c r="XA84" i="5"/>
  <c r="XA83" i="5"/>
  <c r="XA82" i="5"/>
  <c r="XA81" i="5"/>
  <c r="XA80" i="5"/>
  <c r="XA79" i="5"/>
  <c r="XA78" i="5"/>
  <c r="XA77" i="5"/>
  <c r="XA76" i="5"/>
  <c r="XA75" i="5"/>
  <c r="XA74" i="5"/>
  <c r="XA73" i="5"/>
  <c r="XA72" i="5"/>
  <c r="XA71" i="5"/>
  <c r="XA70" i="5"/>
  <c r="XB61" i="5"/>
  <c r="XB60" i="5"/>
  <c r="XB59" i="5"/>
  <c r="XB143" i="5" s="1"/>
  <c r="XB57" i="5"/>
  <c r="XB141" i="5" s="1"/>
  <c r="XB56" i="5"/>
  <c r="XB140" i="5" s="1"/>
  <c r="XA48" i="5"/>
  <c r="XA113" i="5" s="1"/>
  <c r="XA47" i="5"/>
  <c r="XA112" i="5" s="1"/>
  <c r="XA46" i="5"/>
  <c r="XA111" i="5" s="1"/>
  <c r="XA45" i="5"/>
  <c r="XA110" i="5" s="1"/>
  <c r="XA44" i="5"/>
  <c r="XA109" i="5" s="1"/>
  <c r="XA43" i="5"/>
  <c r="XA108" i="5" s="1"/>
  <c r="XA42" i="5"/>
  <c r="XA41" i="5"/>
  <c r="XA40" i="5"/>
  <c r="XA39" i="5"/>
  <c r="XA38" i="5"/>
  <c r="XA37" i="5"/>
  <c r="XA36" i="5"/>
  <c r="XA35" i="5"/>
  <c r="XA34" i="5"/>
  <c r="XA33" i="5"/>
  <c r="XA32" i="5"/>
  <c r="XB21" i="5"/>
  <c r="XB105" i="5" s="1"/>
  <c r="XB20" i="5"/>
  <c r="XB104" i="5" s="1"/>
  <c r="XB19" i="5"/>
  <c r="XB103" i="5" s="1"/>
  <c r="XB18" i="5"/>
  <c r="XB102" i="5" s="1"/>
  <c r="XB17" i="5"/>
  <c r="XB101" i="5" s="1"/>
  <c r="XB16" i="5"/>
  <c r="XB100" i="5" s="1"/>
  <c r="XB12" i="5"/>
  <c r="XB58" i="5" s="1"/>
  <c r="XB142" i="5" s="1"/>
  <c r="XB9" i="5"/>
  <c r="XB55" i="5" s="1"/>
  <c r="XB139" i="5" s="1"/>
  <c r="XB8" i="5"/>
  <c r="XB54" i="5" s="1"/>
  <c r="XB138" i="5" s="1"/>
  <c r="XB7" i="5"/>
  <c r="XB91" i="5" s="1"/>
  <c r="XB6" i="5"/>
  <c r="XB90" i="5" s="1"/>
  <c r="XB5" i="5"/>
  <c r="XB89" i="5" s="1"/>
  <c r="WP99" i="5"/>
  <c r="WP98" i="5"/>
  <c r="WP97" i="5"/>
  <c r="WP95" i="5"/>
  <c r="WP94" i="5"/>
  <c r="WO86" i="5"/>
  <c r="WO85" i="5"/>
  <c r="WO84" i="5"/>
  <c r="WO83" i="5"/>
  <c r="WO82" i="5"/>
  <c r="WO81" i="5"/>
  <c r="WO80" i="5"/>
  <c r="WO79" i="5"/>
  <c r="WO78" i="5"/>
  <c r="WO77" i="5"/>
  <c r="WO76" i="5"/>
  <c r="WO75" i="5"/>
  <c r="WO74" i="5"/>
  <c r="WO73" i="5"/>
  <c r="WO72" i="5"/>
  <c r="WO71" i="5"/>
  <c r="WO70" i="5"/>
  <c r="WP61" i="5"/>
  <c r="WP60" i="5"/>
  <c r="WP59" i="5"/>
  <c r="WP143" i="5" s="1"/>
  <c r="WP57" i="5"/>
  <c r="WP141" i="5" s="1"/>
  <c r="WP56" i="5"/>
  <c r="WP140" i="5" s="1"/>
  <c r="WO48" i="5"/>
  <c r="WO113" i="5" s="1"/>
  <c r="WO47" i="5"/>
  <c r="WO112" i="5" s="1"/>
  <c r="WO46" i="5"/>
  <c r="WO111" i="5" s="1"/>
  <c r="WO45" i="5"/>
  <c r="WO110" i="5" s="1"/>
  <c r="WO44" i="5"/>
  <c r="WO109" i="5" s="1"/>
  <c r="WO43" i="5"/>
  <c r="WO108" i="5" s="1"/>
  <c r="WO42" i="5"/>
  <c r="WO41" i="5"/>
  <c r="WO40" i="5"/>
  <c r="WO39" i="5"/>
  <c r="WO38" i="5"/>
  <c r="WO37" i="5"/>
  <c r="WO36" i="5"/>
  <c r="WO35" i="5"/>
  <c r="WO34" i="5"/>
  <c r="WO33" i="5"/>
  <c r="WO32" i="5"/>
  <c r="WP21" i="5"/>
  <c r="WP105" i="5" s="1"/>
  <c r="WP20" i="5"/>
  <c r="WP104" i="5" s="1"/>
  <c r="WP19" i="5"/>
  <c r="WP65" i="5" s="1"/>
  <c r="WP18" i="5"/>
  <c r="WP64" i="5" s="1"/>
  <c r="WP17" i="5"/>
  <c r="WP101" i="5" s="1"/>
  <c r="WP16" i="5"/>
  <c r="WP100" i="5" s="1"/>
  <c r="WP12" i="5"/>
  <c r="WP58" i="5" s="1"/>
  <c r="WP142" i="5" s="1"/>
  <c r="WP9" i="5"/>
  <c r="WP93" i="5" s="1"/>
  <c r="WP8" i="5"/>
  <c r="WP54" i="5" s="1"/>
  <c r="WP138" i="5" s="1"/>
  <c r="WP7" i="5"/>
  <c r="WP91" i="5" s="1"/>
  <c r="WP6" i="5"/>
  <c r="WP90" i="5" s="1"/>
  <c r="WP5" i="5"/>
  <c r="WP89" i="5" s="1"/>
  <c r="WY99" i="5"/>
  <c r="WY98" i="5"/>
  <c r="WY97" i="5"/>
  <c r="WY95" i="5"/>
  <c r="WY94" i="5"/>
  <c r="WX86" i="5"/>
  <c r="WX85" i="5"/>
  <c r="WX84" i="5"/>
  <c r="WX83" i="5"/>
  <c r="WX82" i="5"/>
  <c r="WX81" i="5"/>
  <c r="WX80" i="5"/>
  <c r="WX79" i="5"/>
  <c r="WX78" i="5"/>
  <c r="WX77" i="5"/>
  <c r="WX76" i="5"/>
  <c r="WX75" i="5"/>
  <c r="WX74" i="5"/>
  <c r="WX73" i="5"/>
  <c r="WX72" i="5"/>
  <c r="WX71" i="5"/>
  <c r="WX70" i="5"/>
  <c r="WY61" i="5"/>
  <c r="WY60" i="5"/>
  <c r="WY59" i="5"/>
  <c r="WY143" i="5" s="1"/>
  <c r="WY57" i="5"/>
  <c r="WY141" i="5" s="1"/>
  <c r="WY56" i="5"/>
  <c r="WY140" i="5" s="1"/>
  <c r="WX48" i="5"/>
  <c r="WX113" i="5" s="1"/>
  <c r="WX47" i="5"/>
  <c r="WX112" i="5" s="1"/>
  <c r="WX46" i="5"/>
  <c r="WX111" i="5" s="1"/>
  <c r="WX45" i="5"/>
  <c r="WX110" i="5" s="1"/>
  <c r="WX44" i="5"/>
  <c r="WX109" i="5" s="1"/>
  <c r="WX43" i="5"/>
  <c r="WX108" i="5" s="1"/>
  <c r="WX42" i="5"/>
  <c r="WX41" i="5"/>
  <c r="WX40" i="5"/>
  <c r="WX39" i="5"/>
  <c r="WX38" i="5"/>
  <c r="WX37" i="5"/>
  <c r="WX36" i="5"/>
  <c r="WX35" i="5"/>
  <c r="WX34" i="5"/>
  <c r="WX33" i="5"/>
  <c r="WX32" i="5"/>
  <c r="WY21" i="5"/>
  <c r="WY105" i="5" s="1"/>
  <c r="WY20" i="5"/>
  <c r="WY104" i="5" s="1"/>
  <c r="WY19" i="5"/>
  <c r="WY103" i="5" s="1"/>
  <c r="WY18" i="5"/>
  <c r="WY102" i="5" s="1"/>
  <c r="WY17" i="5"/>
  <c r="WY101" i="5" s="1"/>
  <c r="WY16" i="5"/>
  <c r="WY100" i="5" s="1"/>
  <c r="WY12" i="5"/>
  <c r="WY58" i="5" s="1"/>
  <c r="WY142" i="5" s="1"/>
  <c r="WY9" i="5"/>
  <c r="WY55" i="5" s="1"/>
  <c r="WY139" i="5" s="1"/>
  <c r="WY8" i="5"/>
  <c r="WY54" i="5" s="1"/>
  <c r="WY138" i="5" s="1"/>
  <c r="WY7" i="5"/>
  <c r="WY91" i="5" s="1"/>
  <c r="WY6" i="5"/>
  <c r="WY90" i="5" s="1"/>
  <c r="WY5" i="5"/>
  <c r="WY89" i="5" s="1"/>
  <c r="WV99" i="5"/>
  <c r="WV98" i="5"/>
  <c r="WV97" i="5"/>
  <c r="WV95" i="5"/>
  <c r="WV94" i="5"/>
  <c r="WU86" i="5"/>
  <c r="WU85" i="5"/>
  <c r="WU84" i="5"/>
  <c r="WU83" i="5"/>
  <c r="WU82" i="5"/>
  <c r="WU81" i="5"/>
  <c r="WU80" i="5"/>
  <c r="WU79" i="5"/>
  <c r="WU78" i="5"/>
  <c r="WU77" i="5"/>
  <c r="WU76" i="5"/>
  <c r="WU75" i="5"/>
  <c r="WU74" i="5"/>
  <c r="WU73" i="5"/>
  <c r="WU72" i="5"/>
  <c r="WU71" i="5"/>
  <c r="WU70" i="5"/>
  <c r="WV61" i="5"/>
  <c r="WV60" i="5"/>
  <c r="WV59" i="5"/>
  <c r="WV143" i="5" s="1"/>
  <c r="WV57" i="5"/>
  <c r="WV141" i="5" s="1"/>
  <c r="WV56" i="5"/>
  <c r="WV140" i="5" s="1"/>
  <c r="WU48" i="5"/>
  <c r="WU113" i="5" s="1"/>
  <c r="WU47" i="5"/>
  <c r="WU112" i="5" s="1"/>
  <c r="WU46" i="5"/>
  <c r="WU111" i="5" s="1"/>
  <c r="WU45" i="5"/>
  <c r="WU110" i="5" s="1"/>
  <c r="WU44" i="5"/>
  <c r="WU109" i="5" s="1"/>
  <c r="WU43" i="5"/>
  <c r="WU108" i="5" s="1"/>
  <c r="WU42" i="5"/>
  <c r="WU41" i="5"/>
  <c r="WU40" i="5"/>
  <c r="WU39" i="5"/>
  <c r="WU38" i="5"/>
  <c r="WU37" i="5"/>
  <c r="WU36" i="5"/>
  <c r="WU35" i="5"/>
  <c r="WU34" i="5"/>
  <c r="WU33" i="5"/>
  <c r="WU32" i="5"/>
  <c r="WV21" i="5"/>
  <c r="WV105" i="5" s="1"/>
  <c r="WV20" i="5"/>
  <c r="WV104" i="5" s="1"/>
  <c r="WV19" i="5"/>
  <c r="WV103" i="5" s="1"/>
  <c r="WV18" i="5"/>
  <c r="WV102" i="5" s="1"/>
  <c r="WV17" i="5"/>
  <c r="WV101" i="5" s="1"/>
  <c r="WV16" i="5"/>
  <c r="WV100" i="5" s="1"/>
  <c r="WV12" i="5"/>
  <c r="WV58" i="5" s="1"/>
  <c r="WV142" i="5" s="1"/>
  <c r="WV9" i="5"/>
  <c r="WV55" i="5" s="1"/>
  <c r="WV139" i="5" s="1"/>
  <c r="WV8" i="5"/>
  <c r="WV54" i="5" s="1"/>
  <c r="WV138" i="5" s="1"/>
  <c r="WV7" i="5"/>
  <c r="WV91" i="5" s="1"/>
  <c r="WV6" i="5"/>
  <c r="WV90" i="5" s="1"/>
  <c r="WV5" i="5"/>
  <c r="WV89" i="5" s="1"/>
  <c r="WS99" i="5"/>
  <c r="WS98" i="5"/>
  <c r="WS97" i="5"/>
  <c r="WS95" i="5"/>
  <c r="WS94" i="5"/>
  <c r="WR86" i="5"/>
  <c r="WR85" i="5"/>
  <c r="WR84" i="5"/>
  <c r="WR83" i="5"/>
  <c r="WR82" i="5"/>
  <c r="WR81" i="5"/>
  <c r="WR80" i="5"/>
  <c r="WR79" i="5"/>
  <c r="WR78" i="5"/>
  <c r="WR77" i="5"/>
  <c r="WR76" i="5"/>
  <c r="WR75" i="5"/>
  <c r="WR74" i="5"/>
  <c r="WR73" i="5"/>
  <c r="WR72" i="5"/>
  <c r="WR71" i="5"/>
  <c r="WR70" i="5"/>
  <c r="WS61" i="5"/>
  <c r="WS60" i="5"/>
  <c r="WS59" i="5"/>
  <c r="WS143" i="5" s="1"/>
  <c r="WS57" i="5"/>
  <c r="WS141" i="5" s="1"/>
  <c r="WS56" i="5"/>
  <c r="WS140" i="5" s="1"/>
  <c r="WR48" i="5"/>
  <c r="WR113" i="5" s="1"/>
  <c r="WR47" i="5"/>
  <c r="WR112" i="5" s="1"/>
  <c r="WR46" i="5"/>
  <c r="WR111" i="5" s="1"/>
  <c r="WR45" i="5"/>
  <c r="WR110" i="5" s="1"/>
  <c r="WR44" i="5"/>
  <c r="WR109" i="5" s="1"/>
  <c r="WR43" i="5"/>
  <c r="WR108" i="5" s="1"/>
  <c r="WR42" i="5"/>
  <c r="WR41" i="5"/>
  <c r="WR40" i="5"/>
  <c r="WR39" i="5"/>
  <c r="WR38" i="5"/>
  <c r="WR37" i="5"/>
  <c r="WR36" i="5"/>
  <c r="WR35" i="5"/>
  <c r="WR34" i="5"/>
  <c r="WR33" i="5"/>
  <c r="WR32" i="5"/>
  <c r="WS21" i="5"/>
  <c r="WS105" i="5" s="1"/>
  <c r="WS20" i="5"/>
  <c r="WS104" i="5" s="1"/>
  <c r="WS19" i="5"/>
  <c r="WS103" i="5" s="1"/>
  <c r="WS18" i="5"/>
  <c r="WS102" i="5" s="1"/>
  <c r="WS17" i="5"/>
  <c r="WS101" i="5" s="1"/>
  <c r="WS16" i="5"/>
  <c r="WS100" i="5" s="1"/>
  <c r="WS12" i="5"/>
  <c r="WS58" i="5" s="1"/>
  <c r="WS142" i="5" s="1"/>
  <c r="WS9" i="5"/>
  <c r="WS55" i="5" s="1"/>
  <c r="WS139" i="5" s="1"/>
  <c r="WS8" i="5"/>
  <c r="WS54" i="5" s="1"/>
  <c r="WS138" i="5" s="1"/>
  <c r="WS7" i="5"/>
  <c r="WS91" i="5" s="1"/>
  <c r="WS6" i="5"/>
  <c r="WS90" i="5" s="1"/>
  <c r="WS5" i="5"/>
  <c r="WS89" i="5" s="1"/>
  <c r="KR86" i="5"/>
  <c r="KR85" i="5"/>
  <c r="KR84" i="5"/>
  <c r="KR83" i="5"/>
  <c r="KR82" i="5"/>
  <c r="KR81" i="5"/>
  <c r="KR80" i="5"/>
  <c r="KR79" i="5"/>
  <c r="KR78" i="5"/>
  <c r="KR77" i="5"/>
  <c r="KR76" i="5"/>
  <c r="KR75" i="5"/>
  <c r="KR74" i="5"/>
  <c r="KR73" i="5"/>
  <c r="KR72" i="5"/>
  <c r="KR71" i="5"/>
  <c r="KR70" i="5"/>
  <c r="KR48" i="5"/>
  <c r="KR113" i="5" s="1"/>
  <c r="KR47" i="5"/>
  <c r="KR112" i="5" s="1"/>
  <c r="KR46" i="5"/>
  <c r="KR111" i="5" s="1"/>
  <c r="KR45" i="5"/>
  <c r="KR110" i="5" s="1"/>
  <c r="KR44" i="5"/>
  <c r="KR109" i="5" s="1"/>
  <c r="KR43" i="5"/>
  <c r="KR108" i="5" s="1"/>
  <c r="KR42" i="5"/>
  <c r="KR41" i="5"/>
  <c r="KR40" i="5"/>
  <c r="KR39" i="5"/>
  <c r="KR38" i="5"/>
  <c r="KR37" i="5"/>
  <c r="KR36" i="5"/>
  <c r="KR35" i="5"/>
  <c r="KR34" i="5"/>
  <c r="KR33" i="5"/>
  <c r="KR32" i="5"/>
  <c r="KS21" i="5"/>
  <c r="KS105" i="5" s="1"/>
  <c r="KS20" i="5"/>
  <c r="KS104" i="5" s="1"/>
  <c r="KS19" i="5"/>
  <c r="KS103" i="5" s="1"/>
  <c r="KS18" i="5"/>
  <c r="KS102" i="5" s="1"/>
  <c r="KS17" i="5"/>
  <c r="KS101" i="5" s="1"/>
  <c r="KS16" i="5"/>
  <c r="KS100" i="5" s="1"/>
  <c r="KS15" i="5"/>
  <c r="KS99" i="5" s="1"/>
  <c r="KS14" i="5"/>
  <c r="KS98" i="5" s="1"/>
  <c r="KS13" i="5"/>
  <c r="KS97" i="5" s="1"/>
  <c r="KS12" i="5"/>
  <c r="KS58" i="5" s="1"/>
  <c r="KS142" i="5" s="1"/>
  <c r="KS11" i="5"/>
  <c r="KS57" i="5" s="1"/>
  <c r="KS141" i="5" s="1"/>
  <c r="KS10" i="5"/>
  <c r="KS94" i="5" s="1"/>
  <c r="KS9" i="5"/>
  <c r="KS55" i="5" s="1"/>
  <c r="KS139" i="5" s="1"/>
  <c r="KS8" i="5"/>
  <c r="KS54" i="5" s="1"/>
  <c r="KS138" i="5" s="1"/>
  <c r="KS7" i="5"/>
  <c r="KS91" i="5" s="1"/>
  <c r="KS6" i="5"/>
  <c r="KS90" i="5" s="1"/>
  <c r="KS5" i="5"/>
  <c r="KS89" i="5" s="1"/>
  <c r="KU86" i="5"/>
  <c r="KU85" i="5"/>
  <c r="KU84" i="5"/>
  <c r="KU83" i="5"/>
  <c r="KU82" i="5"/>
  <c r="KU81" i="5"/>
  <c r="KU80" i="5"/>
  <c r="KU79" i="5"/>
  <c r="KU78" i="5"/>
  <c r="KU77" i="5"/>
  <c r="KU76" i="5"/>
  <c r="KU75" i="5"/>
  <c r="KU74" i="5"/>
  <c r="KU73" i="5"/>
  <c r="KU72" i="5"/>
  <c r="KU71" i="5"/>
  <c r="KU70" i="5"/>
  <c r="KU48" i="5"/>
  <c r="KU113" i="5" s="1"/>
  <c r="KU47" i="5"/>
  <c r="KU112" i="5" s="1"/>
  <c r="KU46" i="5"/>
  <c r="KU111" i="5" s="1"/>
  <c r="KU45" i="5"/>
  <c r="KU110" i="5" s="1"/>
  <c r="KU44" i="5"/>
  <c r="KU109" i="5" s="1"/>
  <c r="KU43" i="5"/>
  <c r="KU108" i="5" s="1"/>
  <c r="KU42" i="5"/>
  <c r="KU41" i="5"/>
  <c r="KU40" i="5"/>
  <c r="KU39" i="5"/>
  <c r="KU38" i="5"/>
  <c r="KU37" i="5"/>
  <c r="KU36" i="5"/>
  <c r="KU35" i="5"/>
  <c r="KU34" i="5"/>
  <c r="KU33" i="5"/>
  <c r="KU32" i="5"/>
  <c r="KV21" i="5"/>
  <c r="KV105" i="5" s="1"/>
  <c r="KV20" i="5"/>
  <c r="KV104" i="5" s="1"/>
  <c r="KV19" i="5"/>
  <c r="KV103" i="5" s="1"/>
  <c r="KV18" i="5"/>
  <c r="KV102" i="5" s="1"/>
  <c r="KV17" i="5"/>
  <c r="KV101" i="5" s="1"/>
  <c r="KV16" i="5"/>
  <c r="KV100" i="5" s="1"/>
  <c r="KV15" i="5"/>
  <c r="KV99" i="5" s="1"/>
  <c r="KV14" i="5"/>
  <c r="KV98" i="5" s="1"/>
  <c r="KV13" i="5"/>
  <c r="KV59" i="5" s="1"/>
  <c r="KV143" i="5" s="1"/>
  <c r="KV12" i="5"/>
  <c r="KV96" i="5" s="1"/>
  <c r="KV11" i="5"/>
  <c r="KV57" i="5" s="1"/>
  <c r="KV141" i="5" s="1"/>
  <c r="KV10" i="5"/>
  <c r="KV56" i="5" s="1"/>
  <c r="KV140" i="5" s="1"/>
  <c r="KV9" i="5"/>
  <c r="KV55" i="5" s="1"/>
  <c r="KV139" i="5" s="1"/>
  <c r="KV8" i="5"/>
  <c r="KV54" i="5" s="1"/>
  <c r="KV138" i="5" s="1"/>
  <c r="KV7" i="5"/>
  <c r="KV91" i="5" s="1"/>
  <c r="KV6" i="5"/>
  <c r="KV90" i="5" s="1"/>
  <c r="KV5" i="5"/>
  <c r="KV51" i="5" s="1"/>
  <c r="KV135" i="5" s="1"/>
  <c r="KO86" i="5"/>
  <c r="KO85" i="5"/>
  <c r="KO84" i="5"/>
  <c r="KO83" i="5"/>
  <c r="KO82" i="5"/>
  <c r="KO81" i="5"/>
  <c r="KO80" i="5"/>
  <c r="KO79" i="5"/>
  <c r="KO78" i="5"/>
  <c r="KO77" i="5"/>
  <c r="KO76" i="5"/>
  <c r="KO75" i="5"/>
  <c r="KO74" i="5"/>
  <c r="KO73" i="5"/>
  <c r="KO72" i="5"/>
  <c r="KO71" i="5"/>
  <c r="KO70" i="5"/>
  <c r="KO48" i="5"/>
  <c r="KO113" i="5" s="1"/>
  <c r="KO47" i="5"/>
  <c r="KO112" i="5" s="1"/>
  <c r="KO46" i="5"/>
  <c r="KO111" i="5" s="1"/>
  <c r="KO45" i="5"/>
  <c r="KO110" i="5" s="1"/>
  <c r="KO44" i="5"/>
  <c r="KO109" i="5" s="1"/>
  <c r="KO43" i="5"/>
  <c r="KO108" i="5" s="1"/>
  <c r="KO42" i="5"/>
  <c r="KO41" i="5"/>
  <c r="KO40" i="5"/>
  <c r="KO39" i="5"/>
  <c r="KO38" i="5"/>
  <c r="KO37" i="5"/>
  <c r="KO36" i="5"/>
  <c r="KO35" i="5"/>
  <c r="KO34" i="5"/>
  <c r="KO33" i="5"/>
  <c r="KO32" i="5"/>
  <c r="KP21" i="5"/>
  <c r="KP105" i="5" s="1"/>
  <c r="KP20" i="5"/>
  <c r="KP104" i="5" s="1"/>
  <c r="KP19" i="5"/>
  <c r="KP65" i="5" s="1"/>
  <c r="KP18" i="5"/>
  <c r="KP102" i="5" s="1"/>
  <c r="KP17" i="5"/>
  <c r="KP101" i="5" s="1"/>
  <c r="KP16" i="5"/>
  <c r="KP62" i="5" s="1"/>
  <c r="KP15" i="5"/>
  <c r="KP99" i="5" s="1"/>
  <c r="KP14" i="5"/>
  <c r="KP60" i="5" s="1"/>
  <c r="KP13" i="5"/>
  <c r="KP59" i="5" s="1"/>
  <c r="KP143" i="5" s="1"/>
  <c r="KP12" i="5"/>
  <c r="KP58" i="5" s="1"/>
  <c r="KP142" i="5" s="1"/>
  <c r="KP11" i="5"/>
  <c r="KP95" i="5" s="1"/>
  <c r="KP10" i="5"/>
  <c r="KP94" i="5" s="1"/>
  <c r="KP9" i="5"/>
  <c r="KP93" i="5" s="1"/>
  <c r="KP8" i="5"/>
  <c r="KP54" i="5" s="1"/>
  <c r="KP138" i="5" s="1"/>
  <c r="KP7" i="5"/>
  <c r="KP91" i="5" s="1"/>
  <c r="KP6" i="5"/>
  <c r="KP90" i="5" s="1"/>
  <c r="KP5" i="5"/>
  <c r="KP51" i="5" s="1"/>
  <c r="KP135" i="5" s="1"/>
  <c r="KL86" i="5"/>
  <c r="KL85" i="5"/>
  <c r="KL84" i="5"/>
  <c r="KL83" i="5"/>
  <c r="KL82" i="5"/>
  <c r="KL81" i="5"/>
  <c r="KL80" i="5"/>
  <c r="KL79" i="5"/>
  <c r="KL78" i="5"/>
  <c r="KL77" i="5"/>
  <c r="KL76" i="5"/>
  <c r="KL75" i="5"/>
  <c r="KL74" i="5"/>
  <c r="KL73" i="5"/>
  <c r="KL72" i="5"/>
  <c r="KL71" i="5"/>
  <c r="KL70" i="5"/>
  <c r="KL48" i="5"/>
  <c r="KL113" i="5" s="1"/>
  <c r="KL47" i="5"/>
  <c r="KL112" i="5" s="1"/>
  <c r="KL46" i="5"/>
  <c r="KL111" i="5" s="1"/>
  <c r="KL45" i="5"/>
  <c r="KL110" i="5" s="1"/>
  <c r="KL44" i="5"/>
  <c r="KL109" i="5" s="1"/>
  <c r="KL43" i="5"/>
  <c r="KL108" i="5" s="1"/>
  <c r="KL42" i="5"/>
  <c r="KL41" i="5"/>
  <c r="KL40" i="5"/>
  <c r="KL39" i="5"/>
  <c r="KL38" i="5"/>
  <c r="KL37" i="5"/>
  <c r="KL36" i="5"/>
  <c r="KL35" i="5"/>
  <c r="KL34" i="5"/>
  <c r="KL33" i="5"/>
  <c r="KL32" i="5"/>
  <c r="KM21" i="5"/>
  <c r="KM105" i="5" s="1"/>
  <c r="KM20" i="5"/>
  <c r="KM104" i="5" s="1"/>
  <c r="KM19" i="5"/>
  <c r="KM103" i="5" s="1"/>
  <c r="KM18" i="5"/>
  <c r="KM102" i="5" s="1"/>
  <c r="KM17" i="5"/>
  <c r="KM63" i="5" s="1"/>
  <c r="KM16" i="5"/>
  <c r="KM100" i="5" s="1"/>
  <c r="KM15" i="5"/>
  <c r="KM99" i="5" s="1"/>
  <c r="KM14" i="5"/>
  <c r="KM98" i="5" s="1"/>
  <c r="KM13" i="5"/>
  <c r="KM59" i="5" s="1"/>
  <c r="KM143" i="5" s="1"/>
  <c r="KM12" i="5"/>
  <c r="KM58" i="5" s="1"/>
  <c r="KM142" i="5" s="1"/>
  <c r="KM11" i="5"/>
  <c r="KM57" i="5" s="1"/>
  <c r="KM141" i="5" s="1"/>
  <c r="KM10" i="5"/>
  <c r="KM56" i="5" s="1"/>
  <c r="KM140" i="5" s="1"/>
  <c r="KM9" i="5"/>
  <c r="KM55" i="5" s="1"/>
  <c r="KM139" i="5" s="1"/>
  <c r="KM8" i="5"/>
  <c r="KM54" i="5" s="1"/>
  <c r="KM138" i="5" s="1"/>
  <c r="KM7" i="5"/>
  <c r="KM91" i="5" s="1"/>
  <c r="KM6" i="5"/>
  <c r="KM90" i="5" s="1"/>
  <c r="KM5" i="5"/>
  <c r="KM89" i="5" s="1"/>
  <c r="KI86" i="5"/>
  <c r="KI85" i="5"/>
  <c r="KI84" i="5"/>
  <c r="KI83" i="5"/>
  <c r="KI82" i="5"/>
  <c r="KI81" i="5"/>
  <c r="KI80" i="5"/>
  <c r="KI79" i="5"/>
  <c r="KI78" i="5"/>
  <c r="KI77" i="5"/>
  <c r="KI76" i="5"/>
  <c r="KI75" i="5"/>
  <c r="KI74" i="5"/>
  <c r="KI73" i="5"/>
  <c r="KI72" i="5"/>
  <c r="KI71" i="5"/>
  <c r="KI70" i="5"/>
  <c r="KI48" i="5"/>
  <c r="KI113" i="5" s="1"/>
  <c r="KI47" i="5"/>
  <c r="KI112" i="5" s="1"/>
  <c r="KI46" i="5"/>
  <c r="KI111" i="5" s="1"/>
  <c r="KI45" i="5"/>
  <c r="KI110" i="5" s="1"/>
  <c r="KI44" i="5"/>
  <c r="KI109" i="5" s="1"/>
  <c r="KI43" i="5"/>
  <c r="KI108" i="5" s="1"/>
  <c r="KI42" i="5"/>
  <c r="KI41" i="5"/>
  <c r="KI40" i="5"/>
  <c r="KI39" i="5"/>
  <c r="KI38" i="5"/>
  <c r="KI37" i="5"/>
  <c r="KI36" i="5"/>
  <c r="KI35" i="5"/>
  <c r="KI34" i="5"/>
  <c r="KI33" i="5"/>
  <c r="KI32" i="5"/>
  <c r="KJ21" i="5"/>
  <c r="KJ105" i="5" s="1"/>
  <c r="KJ20" i="5"/>
  <c r="KJ104" i="5" s="1"/>
  <c r="KJ19" i="5"/>
  <c r="KJ103" i="5" s="1"/>
  <c r="KJ18" i="5"/>
  <c r="KJ102" i="5" s="1"/>
  <c r="KJ17" i="5"/>
  <c r="KJ101" i="5" s="1"/>
  <c r="KJ16" i="5"/>
  <c r="KJ100" i="5" s="1"/>
  <c r="KJ15" i="5"/>
  <c r="KJ99" i="5" s="1"/>
  <c r="KJ14" i="5"/>
  <c r="KJ98" i="5" s="1"/>
  <c r="KJ13" i="5"/>
  <c r="KJ59" i="5" s="1"/>
  <c r="KJ143" i="5" s="1"/>
  <c r="KJ12" i="5"/>
  <c r="KJ58" i="5" s="1"/>
  <c r="KJ142" i="5" s="1"/>
  <c r="KJ11" i="5"/>
  <c r="KJ57" i="5" s="1"/>
  <c r="KJ141" i="5" s="1"/>
  <c r="KJ10" i="5"/>
  <c r="KJ56" i="5" s="1"/>
  <c r="KJ140" i="5" s="1"/>
  <c r="KJ9" i="5"/>
  <c r="KJ55" i="5" s="1"/>
  <c r="KJ139" i="5" s="1"/>
  <c r="KJ8" i="5"/>
  <c r="KJ54" i="5" s="1"/>
  <c r="KJ138" i="5" s="1"/>
  <c r="KJ7" i="5"/>
  <c r="KJ91" i="5" s="1"/>
  <c r="KJ6" i="5"/>
  <c r="KJ90" i="5" s="1"/>
  <c r="KJ5" i="5"/>
  <c r="KJ89" i="5" s="1"/>
  <c r="JT86" i="5"/>
  <c r="JT85" i="5"/>
  <c r="JT84" i="5"/>
  <c r="JT83" i="5"/>
  <c r="JT82" i="5"/>
  <c r="JT81" i="5"/>
  <c r="JT80" i="5"/>
  <c r="JT79" i="5"/>
  <c r="JT78" i="5"/>
  <c r="JT77" i="5"/>
  <c r="JT76" i="5"/>
  <c r="JT75" i="5"/>
  <c r="JT74" i="5"/>
  <c r="JT73" i="5"/>
  <c r="JT72" i="5"/>
  <c r="JT71" i="5"/>
  <c r="JT70" i="5"/>
  <c r="JT48" i="5"/>
  <c r="JT113" i="5" s="1"/>
  <c r="JT47" i="5"/>
  <c r="JT112" i="5" s="1"/>
  <c r="JT46" i="5"/>
  <c r="JT111" i="5" s="1"/>
  <c r="JT45" i="5"/>
  <c r="JT110" i="5" s="1"/>
  <c r="JT44" i="5"/>
  <c r="JT109" i="5" s="1"/>
  <c r="JT43" i="5"/>
  <c r="JT108" i="5" s="1"/>
  <c r="JT42" i="5"/>
  <c r="JT41" i="5"/>
  <c r="JT40" i="5"/>
  <c r="JT39" i="5"/>
  <c r="JT38" i="5"/>
  <c r="JT37" i="5"/>
  <c r="JT36" i="5"/>
  <c r="JT35" i="5"/>
  <c r="JT34" i="5"/>
  <c r="JT33" i="5"/>
  <c r="JT32" i="5"/>
  <c r="JU21" i="5"/>
  <c r="JU105" i="5" s="1"/>
  <c r="JU20" i="5"/>
  <c r="JU104" i="5" s="1"/>
  <c r="JU19" i="5"/>
  <c r="JU103" i="5" s="1"/>
  <c r="JU18" i="5"/>
  <c r="JU102" i="5" s="1"/>
  <c r="JU17" i="5"/>
  <c r="JU101" i="5" s="1"/>
  <c r="JU16" i="5"/>
  <c r="JU62" i="5" s="1"/>
  <c r="JU15" i="5"/>
  <c r="JU99" i="5" s="1"/>
  <c r="JU14" i="5"/>
  <c r="JU98" i="5" s="1"/>
  <c r="JU13" i="5"/>
  <c r="JU59" i="5" s="1"/>
  <c r="JU143" i="5" s="1"/>
  <c r="JU12" i="5"/>
  <c r="JU58" i="5" s="1"/>
  <c r="JU142" i="5" s="1"/>
  <c r="JU11" i="5"/>
  <c r="JU95" i="5" s="1"/>
  <c r="JU10" i="5"/>
  <c r="JU56" i="5" s="1"/>
  <c r="JU140" i="5" s="1"/>
  <c r="JU9" i="5"/>
  <c r="JU55" i="5" s="1"/>
  <c r="JU139" i="5" s="1"/>
  <c r="JU8" i="5"/>
  <c r="JU54" i="5" s="1"/>
  <c r="JU138" i="5" s="1"/>
  <c r="JU7" i="5"/>
  <c r="JU91" i="5" s="1"/>
  <c r="JU6" i="5"/>
  <c r="JU90" i="5" s="1"/>
  <c r="JU5" i="5"/>
  <c r="JU51" i="5" s="1"/>
  <c r="JU135" i="5" s="1"/>
  <c r="JQ86" i="5"/>
  <c r="JQ85" i="5"/>
  <c r="JQ84" i="5"/>
  <c r="JQ83" i="5"/>
  <c r="JQ82" i="5"/>
  <c r="JQ81" i="5"/>
  <c r="JQ80" i="5"/>
  <c r="JQ79" i="5"/>
  <c r="JQ78" i="5"/>
  <c r="JQ77" i="5"/>
  <c r="JQ76" i="5"/>
  <c r="JQ75" i="5"/>
  <c r="JQ74" i="5"/>
  <c r="JQ73" i="5"/>
  <c r="JQ72" i="5"/>
  <c r="JQ71" i="5"/>
  <c r="JQ70" i="5"/>
  <c r="JQ48" i="5"/>
  <c r="JQ113" i="5" s="1"/>
  <c r="JQ47" i="5"/>
  <c r="JQ112" i="5" s="1"/>
  <c r="JQ46" i="5"/>
  <c r="JQ111" i="5" s="1"/>
  <c r="JQ45" i="5"/>
  <c r="JQ110" i="5" s="1"/>
  <c r="JQ44" i="5"/>
  <c r="JQ109" i="5" s="1"/>
  <c r="JQ43" i="5"/>
  <c r="JQ108" i="5" s="1"/>
  <c r="JQ42" i="5"/>
  <c r="JQ41" i="5"/>
  <c r="JQ40" i="5"/>
  <c r="JQ39" i="5"/>
  <c r="JQ38" i="5"/>
  <c r="JQ37" i="5"/>
  <c r="JQ36" i="5"/>
  <c r="JQ35" i="5"/>
  <c r="JQ34" i="5"/>
  <c r="JQ33" i="5"/>
  <c r="JQ32" i="5"/>
  <c r="JR21" i="5"/>
  <c r="JR105" i="5" s="1"/>
  <c r="JR20" i="5"/>
  <c r="JR104" i="5" s="1"/>
  <c r="JR19" i="5"/>
  <c r="JR103" i="5" s="1"/>
  <c r="JR18" i="5"/>
  <c r="JR102" i="5" s="1"/>
  <c r="JR17" i="5"/>
  <c r="JR101" i="5" s="1"/>
  <c r="JR16" i="5"/>
  <c r="JR62" i="5" s="1"/>
  <c r="JR15" i="5"/>
  <c r="JR61" i="5" s="1"/>
  <c r="JR14" i="5"/>
  <c r="JR60" i="5" s="1"/>
  <c r="JR13" i="5"/>
  <c r="JR59" i="5" s="1"/>
  <c r="JR143" i="5" s="1"/>
  <c r="JR12" i="5"/>
  <c r="JR58" i="5" s="1"/>
  <c r="JR142" i="5" s="1"/>
  <c r="JR11" i="5"/>
  <c r="JR57" i="5" s="1"/>
  <c r="JR141" i="5" s="1"/>
  <c r="JR10" i="5"/>
  <c r="JR56" i="5" s="1"/>
  <c r="JR140" i="5" s="1"/>
  <c r="JR9" i="5"/>
  <c r="JR55" i="5" s="1"/>
  <c r="JR139" i="5" s="1"/>
  <c r="JR8" i="5"/>
  <c r="JR54" i="5" s="1"/>
  <c r="JR138" i="5" s="1"/>
  <c r="JR7" i="5"/>
  <c r="JR91" i="5" s="1"/>
  <c r="JR6" i="5"/>
  <c r="JR90" i="5" s="1"/>
  <c r="JR5" i="5"/>
  <c r="JR51" i="5" s="1"/>
  <c r="JR135" i="5" s="1"/>
  <c r="IP86" i="5"/>
  <c r="IP85" i="5"/>
  <c r="IP84" i="5"/>
  <c r="IP83" i="5"/>
  <c r="IP82" i="5"/>
  <c r="IP81" i="5"/>
  <c r="IP80" i="5"/>
  <c r="IP79" i="5"/>
  <c r="IP78" i="5"/>
  <c r="IP77" i="5"/>
  <c r="IP76" i="5"/>
  <c r="IP75" i="5"/>
  <c r="IP74" i="5"/>
  <c r="IP73" i="5"/>
  <c r="IP72" i="5"/>
  <c r="IP71" i="5"/>
  <c r="IP70" i="5"/>
  <c r="IP48" i="5"/>
  <c r="IP113" i="5" s="1"/>
  <c r="IP47" i="5"/>
  <c r="IP112" i="5" s="1"/>
  <c r="IP46" i="5"/>
  <c r="IP111" i="5" s="1"/>
  <c r="IP45" i="5"/>
  <c r="IP110" i="5" s="1"/>
  <c r="IP44" i="5"/>
  <c r="IP109" i="5" s="1"/>
  <c r="IP43" i="5"/>
  <c r="IP108" i="5" s="1"/>
  <c r="IP42" i="5"/>
  <c r="IP41" i="5"/>
  <c r="IP40" i="5"/>
  <c r="IP39" i="5"/>
  <c r="IP38" i="5"/>
  <c r="IP37" i="5"/>
  <c r="IP36" i="5"/>
  <c r="IP35" i="5"/>
  <c r="IP34" i="5"/>
  <c r="IP33" i="5"/>
  <c r="IP32" i="5"/>
  <c r="IQ21" i="5"/>
  <c r="IQ105" i="5" s="1"/>
  <c r="IQ20" i="5"/>
  <c r="IQ104" i="5" s="1"/>
  <c r="IQ19" i="5"/>
  <c r="IQ103" i="5" s="1"/>
  <c r="IQ18" i="5"/>
  <c r="IQ64" i="5" s="1"/>
  <c r="IQ17" i="5"/>
  <c r="IQ63" i="5" s="1"/>
  <c r="IQ16" i="5"/>
  <c r="IQ100" i="5" s="1"/>
  <c r="IQ15" i="5"/>
  <c r="IQ99" i="5" s="1"/>
  <c r="IQ14" i="5"/>
  <c r="IQ98" i="5" s="1"/>
  <c r="IQ13" i="5"/>
  <c r="IQ59" i="5" s="1"/>
  <c r="IQ143" i="5" s="1"/>
  <c r="IQ12" i="5"/>
  <c r="IQ58" i="5" s="1"/>
  <c r="IQ142" i="5" s="1"/>
  <c r="IQ11" i="5"/>
  <c r="IQ57" i="5" s="1"/>
  <c r="IQ141" i="5" s="1"/>
  <c r="IQ10" i="5"/>
  <c r="IQ56" i="5" s="1"/>
  <c r="IQ140" i="5" s="1"/>
  <c r="IQ9" i="5"/>
  <c r="IQ55" i="5" s="1"/>
  <c r="IQ139" i="5" s="1"/>
  <c r="IQ8" i="5"/>
  <c r="IQ54" i="5" s="1"/>
  <c r="IQ138" i="5" s="1"/>
  <c r="IQ7" i="5"/>
  <c r="IQ91" i="5" s="1"/>
  <c r="IQ6" i="5"/>
  <c r="IQ90" i="5" s="1"/>
  <c r="IQ5" i="5"/>
  <c r="IQ51" i="5" s="1"/>
  <c r="IQ135" i="5" s="1"/>
  <c r="IM86" i="5"/>
  <c r="IM85" i="5"/>
  <c r="IM84" i="5"/>
  <c r="IM83" i="5"/>
  <c r="IM82" i="5"/>
  <c r="IM81" i="5"/>
  <c r="IM80" i="5"/>
  <c r="IM79" i="5"/>
  <c r="IM78" i="5"/>
  <c r="IM77" i="5"/>
  <c r="IM76" i="5"/>
  <c r="IM75" i="5"/>
  <c r="IM74" i="5"/>
  <c r="IM73" i="5"/>
  <c r="IM72" i="5"/>
  <c r="IM71" i="5"/>
  <c r="IM70" i="5"/>
  <c r="IM48" i="5"/>
  <c r="IM113" i="5" s="1"/>
  <c r="IM47" i="5"/>
  <c r="IM112" i="5" s="1"/>
  <c r="IM46" i="5"/>
  <c r="IM111" i="5" s="1"/>
  <c r="IM45" i="5"/>
  <c r="IM110" i="5" s="1"/>
  <c r="IM44" i="5"/>
  <c r="IM109" i="5" s="1"/>
  <c r="IM43" i="5"/>
  <c r="IM108" i="5" s="1"/>
  <c r="IM42" i="5"/>
  <c r="IM41" i="5"/>
  <c r="IM40" i="5"/>
  <c r="IM39" i="5"/>
  <c r="IM38" i="5"/>
  <c r="IM37" i="5"/>
  <c r="IM36" i="5"/>
  <c r="IM35" i="5"/>
  <c r="IM34" i="5"/>
  <c r="IM33" i="5"/>
  <c r="IM32" i="5"/>
  <c r="IN21" i="5"/>
  <c r="IN105" i="5" s="1"/>
  <c r="IN20" i="5"/>
  <c r="IN104" i="5" s="1"/>
  <c r="IN19" i="5"/>
  <c r="IN65" i="5" s="1"/>
  <c r="IN18" i="5"/>
  <c r="IN64" i="5" s="1"/>
  <c r="IN17" i="5"/>
  <c r="IN101" i="5" s="1"/>
  <c r="IN16" i="5"/>
  <c r="IN100" i="5" s="1"/>
  <c r="IN15" i="5"/>
  <c r="IN99" i="5" s="1"/>
  <c r="IN14" i="5"/>
  <c r="IN98" i="5" s="1"/>
  <c r="IN13" i="5"/>
  <c r="IN59" i="5" s="1"/>
  <c r="IN143" i="5" s="1"/>
  <c r="IN12" i="5"/>
  <c r="IN58" i="5" s="1"/>
  <c r="IN142" i="5" s="1"/>
  <c r="IN11" i="5"/>
  <c r="IN95" i="5" s="1"/>
  <c r="IN10" i="5"/>
  <c r="IN56" i="5" s="1"/>
  <c r="IN140" i="5" s="1"/>
  <c r="IN9" i="5"/>
  <c r="IN55" i="5" s="1"/>
  <c r="IN139" i="5" s="1"/>
  <c r="IN8" i="5"/>
  <c r="IN54" i="5" s="1"/>
  <c r="IN138" i="5" s="1"/>
  <c r="IN7" i="5"/>
  <c r="IN91" i="5" s="1"/>
  <c r="IN6" i="5"/>
  <c r="IN90" i="5" s="1"/>
  <c r="IN5" i="5"/>
  <c r="IN51" i="5" s="1"/>
  <c r="IN135" i="5" s="1"/>
  <c r="IJ86" i="5"/>
  <c r="IJ85" i="5"/>
  <c r="IJ84" i="5"/>
  <c r="IJ83" i="5"/>
  <c r="IJ82" i="5"/>
  <c r="IJ81" i="5"/>
  <c r="IJ80" i="5"/>
  <c r="IJ79" i="5"/>
  <c r="IJ78" i="5"/>
  <c r="IJ77" i="5"/>
  <c r="IJ76" i="5"/>
  <c r="IJ75" i="5"/>
  <c r="IJ74" i="5"/>
  <c r="IJ73" i="5"/>
  <c r="IJ72" i="5"/>
  <c r="IJ71" i="5"/>
  <c r="IJ70" i="5"/>
  <c r="IJ48" i="5"/>
  <c r="IJ113" i="5" s="1"/>
  <c r="IJ47" i="5"/>
  <c r="IJ112" i="5" s="1"/>
  <c r="IJ46" i="5"/>
  <c r="IJ111" i="5" s="1"/>
  <c r="IJ45" i="5"/>
  <c r="IJ110" i="5" s="1"/>
  <c r="IJ44" i="5"/>
  <c r="IJ109" i="5" s="1"/>
  <c r="IJ43" i="5"/>
  <c r="IJ108" i="5" s="1"/>
  <c r="IJ42" i="5"/>
  <c r="IJ41" i="5"/>
  <c r="IJ40" i="5"/>
  <c r="IJ39" i="5"/>
  <c r="IJ38" i="5"/>
  <c r="IJ37" i="5"/>
  <c r="IJ36" i="5"/>
  <c r="IJ35" i="5"/>
  <c r="IJ34" i="5"/>
  <c r="IJ33" i="5"/>
  <c r="IJ32" i="5"/>
  <c r="IK21" i="5"/>
  <c r="IK105" i="5" s="1"/>
  <c r="IK20" i="5"/>
  <c r="IK104" i="5" s="1"/>
  <c r="IK19" i="5"/>
  <c r="IK103" i="5" s="1"/>
  <c r="IK18" i="5"/>
  <c r="IK102" i="5" s="1"/>
  <c r="IK17" i="5"/>
  <c r="IK101" i="5" s="1"/>
  <c r="IK16" i="5"/>
  <c r="IK100" i="5" s="1"/>
  <c r="IK15" i="5"/>
  <c r="IK99" i="5" s="1"/>
  <c r="IK14" i="5"/>
  <c r="IK98" i="5" s="1"/>
  <c r="IK13" i="5"/>
  <c r="IK59" i="5" s="1"/>
  <c r="IK143" i="5" s="1"/>
  <c r="IK12" i="5"/>
  <c r="IK58" i="5" s="1"/>
  <c r="IK142" i="5" s="1"/>
  <c r="IK11" i="5"/>
  <c r="IK57" i="5" s="1"/>
  <c r="IK141" i="5" s="1"/>
  <c r="IK10" i="5"/>
  <c r="IK56" i="5" s="1"/>
  <c r="IK140" i="5" s="1"/>
  <c r="IK9" i="5"/>
  <c r="IK55" i="5" s="1"/>
  <c r="IK139" i="5" s="1"/>
  <c r="IK8" i="5"/>
  <c r="IK54" i="5" s="1"/>
  <c r="IK138" i="5" s="1"/>
  <c r="IK7" i="5"/>
  <c r="IK91" i="5" s="1"/>
  <c r="IK6" i="5"/>
  <c r="IK90" i="5" s="1"/>
  <c r="IK5" i="5"/>
  <c r="IK89" i="5" s="1"/>
  <c r="IG86" i="5"/>
  <c r="IG85" i="5"/>
  <c r="IG84" i="5"/>
  <c r="IG83" i="5"/>
  <c r="IG82" i="5"/>
  <c r="IG81" i="5"/>
  <c r="IG80" i="5"/>
  <c r="IG79" i="5"/>
  <c r="IG78" i="5"/>
  <c r="IG77" i="5"/>
  <c r="IG76" i="5"/>
  <c r="IG75" i="5"/>
  <c r="IG74" i="5"/>
  <c r="IG73" i="5"/>
  <c r="IG72" i="5"/>
  <c r="IG71" i="5"/>
  <c r="IG70" i="5"/>
  <c r="IG48" i="5"/>
  <c r="IG113" i="5" s="1"/>
  <c r="IG47" i="5"/>
  <c r="IG112" i="5" s="1"/>
  <c r="IG46" i="5"/>
  <c r="IG111" i="5" s="1"/>
  <c r="IG45" i="5"/>
  <c r="IG110" i="5" s="1"/>
  <c r="IG44" i="5"/>
  <c r="IG109" i="5" s="1"/>
  <c r="IG43" i="5"/>
  <c r="IG108" i="5" s="1"/>
  <c r="IG42" i="5"/>
  <c r="IG41" i="5"/>
  <c r="IG40" i="5"/>
  <c r="IG39" i="5"/>
  <c r="IG38" i="5"/>
  <c r="IG37" i="5"/>
  <c r="IG36" i="5"/>
  <c r="IG35" i="5"/>
  <c r="IG34" i="5"/>
  <c r="IG33" i="5"/>
  <c r="IG32" i="5"/>
  <c r="IH21" i="5"/>
  <c r="IH105" i="5" s="1"/>
  <c r="IH20" i="5"/>
  <c r="IH104" i="5" s="1"/>
  <c r="IH19" i="5"/>
  <c r="IH103" i="5" s="1"/>
  <c r="IH18" i="5"/>
  <c r="IH102" i="5" s="1"/>
  <c r="IH17" i="5"/>
  <c r="IH101" i="5" s="1"/>
  <c r="IH16" i="5"/>
  <c r="IH62" i="5" s="1"/>
  <c r="IH15" i="5"/>
  <c r="IH61" i="5" s="1"/>
  <c r="IH14" i="5"/>
  <c r="IH60" i="5" s="1"/>
  <c r="IH13" i="5"/>
  <c r="IH59" i="5" s="1"/>
  <c r="IH143" i="5" s="1"/>
  <c r="IH12" i="5"/>
  <c r="IH58" i="5" s="1"/>
  <c r="IH142" i="5" s="1"/>
  <c r="IH11" i="5"/>
  <c r="IH57" i="5" s="1"/>
  <c r="IH141" i="5" s="1"/>
  <c r="IH10" i="5"/>
  <c r="IH56" i="5" s="1"/>
  <c r="IH140" i="5" s="1"/>
  <c r="IH9" i="5"/>
  <c r="IH55" i="5" s="1"/>
  <c r="IH139" i="5" s="1"/>
  <c r="IH8" i="5"/>
  <c r="IH54" i="5" s="1"/>
  <c r="IH138" i="5" s="1"/>
  <c r="IH7" i="5"/>
  <c r="IH91" i="5" s="1"/>
  <c r="IH6" i="5"/>
  <c r="IH90" i="5" s="1"/>
  <c r="IH5" i="5"/>
  <c r="IH51" i="5" s="1"/>
  <c r="IH135" i="5" s="1"/>
  <c r="JN86" i="5"/>
  <c r="JN85" i="5"/>
  <c r="JN84" i="5"/>
  <c r="JN83" i="5"/>
  <c r="JN82" i="5"/>
  <c r="JN81" i="5"/>
  <c r="JN80" i="5"/>
  <c r="JN79" i="5"/>
  <c r="JN78" i="5"/>
  <c r="JN77" i="5"/>
  <c r="JN76" i="5"/>
  <c r="JN75" i="5"/>
  <c r="JN74" i="5"/>
  <c r="JN73" i="5"/>
  <c r="JN72" i="5"/>
  <c r="JN71" i="5"/>
  <c r="JN70" i="5"/>
  <c r="JN48" i="5"/>
  <c r="JN113" i="5" s="1"/>
  <c r="JN47" i="5"/>
  <c r="JN112" i="5" s="1"/>
  <c r="JN46" i="5"/>
  <c r="JN111" i="5" s="1"/>
  <c r="JN45" i="5"/>
  <c r="JN110" i="5" s="1"/>
  <c r="JN44" i="5"/>
  <c r="JN109" i="5" s="1"/>
  <c r="JN43" i="5"/>
  <c r="JN108" i="5" s="1"/>
  <c r="JN42" i="5"/>
  <c r="JN41" i="5"/>
  <c r="JN40" i="5"/>
  <c r="JN39" i="5"/>
  <c r="JN38" i="5"/>
  <c r="JN37" i="5"/>
  <c r="JN36" i="5"/>
  <c r="JN35" i="5"/>
  <c r="JN34" i="5"/>
  <c r="JN33" i="5"/>
  <c r="JN32" i="5"/>
  <c r="JO21" i="5"/>
  <c r="JO105" i="5" s="1"/>
  <c r="JO20" i="5"/>
  <c r="JO104" i="5" s="1"/>
  <c r="JO19" i="5"/>
  <c r="JO103" i="5" s="1"/>
  <c r="JO18" i="5"/>
  <c r="JO102" i="5" s="1"/>
  <c r="JO17" i="5"/>
  <c r="JO63" i="5" s="1"/>
  <c r="JO16" i="5"/>
  <c r="JO100" i="5" s="1"/>
  <c r="JO15" i="5"/>
  <c r="JO99" i="5" s="1"/>
  <c r="JO14" i="5"/>
  <c r="JO98" i="5" s="1"/>
  <c r="JO13" i="5"/>
  <c r="JO59" i="5" s="1"/>
  <c r="JO143" i="5" s="1"/>
  <c r="JO12" i="5"/>
  <c r="JO58" i="5" s="1"/>
  <c r="JO142" i="5" s="1"/>
  <c r="JO11" i="5"/>
  <c r="JO57" i="5" s="1"/>
  <c r="JO141" i="5" s="1"/>
  <c r="JO10" i="5"/>
  <c r="JO56" i="5" s="1"/>
  <c r="JO140" i="5" s="1"/>
  <c r="JO9" i="5"/>
  <c r="JO55" i="5" s="1"/>
  <c r="JO139" i="5" s="1"/>
  <c r="JO8" i="5"/>
  <c r="JO54" i="5" s="1"/>
  <c r="JO138" i="5" s="1"/>
  <c r="JO7" i="5"/>
  <c r="JO91" i="5" s="1"/>
  <c r="JO6" i="5"/>
  <c r="JO90" i="5" s="1"/>
  <c r="JO5" i="5"/>
  <c r="JO51" i="5" s="1"/>
  <c r="JO135" i="5" s="1"/>
  <c r="JK86" i="5"/>
  <c r="JK85" i="5"/>
  <c r="JK84" i="5"/>
  <c r="JK83" i="5"/>
  <c r="JK82" i="5"/>
  <c r="JK81" i="5"/>
  <c r="JK80" i="5"/>
  <c r="JK79" i="5"/>
  <c r="JK78" i="5"/>
  <c r="JK77" i="5"/>
  <c r="JK76" i="5"/>
  <c r="JK75" i="5"/>
  <c r="JK74" i="5"/>
  <c r="JK73" i="5"/>
  <c r="JK72" i="5"/>
  <c r="JK71" i="5"/>
  <c r="JK70" i="5"/>
  <c r="JK48" i="5"/>
  <c r="JK113" i="5" s="1"/>
  <c r="JK47" i="5"/>
  <c r="JK112" i="5" s="1"/>
  <c r="JK46" i="5"/>
  <c r="JK111" i="5" s="1"/>
  <c r="JK45" i="5"/>
  <c r="JK110" i="5" s="1"/>
  <c r="JK44" i="5"/>
  <c r="JK109" i="5" s="1"/>
  <c r="JK43" i="5"/>
  <c r="JK108" i="5" s="1"/>
  <c r="JK42" i="5"/>
  <c r="JK41" i="5"/>
  <c r="JK40" i="5"/>
  <c r="JK39" i="5"/>
  <c r="JK38" i="5"/>
  <c r="JK37" i="5"/>
  <c r="JK36" i="5"/>
  <c r="JK35" i="5"/>
  <c r="JK34" i="5"/>
  <c r="JK33" i="5"/>
  <c r="JK32" i="5"/>
  <c r="JL21" i="5"/>
  <c r="JL105" i="5" s="1"/>
  <c r="JL20" i="5"/>
  <c r="JL104" i="5" s="1"/>
  <c r="JL19" i="5"/>
  <c r="JL103" i="5" s="1"/>
  <c r="JL18" i="5"/>
  <c r="JL102" i="5" s="1"/>
  <c r="JL17" i="5"/>
  <c r="JL101" i="5" s="1"/>
  <c r="JL16" i="5"/>
  <c r="JL100" i="5" s="1"/>
  <c r="JL15" i="5"/>
  <c r="JL99" i="5" s="1"/>
  <c r="JL14" i="5"/>
  <c r="JL98" i="5" s="1"/>
  <c r="JL13" i="5"/>
  <c r="JL59" i="5" s="1"/>
  <c r="JL143" i="5" s="1"/>
  <c r="JL12" i="5"/>
  <c r="JL58" i="5" s="1"/>
  <c r="JL142" i="5" s="1"/>
  <c r="JL11" i="5"/>
  <c r="JL57" i="5" s="1"/>
  <c r="JL141" i="5" s="1"/>
  <c r="JL10" i="5"/>
  <c r="JL56" i="5" s="1"/>
  <c r="JL140" i="5" s="1"/>
  <c r="JL9" i="5"/>
  <c r="JL55" i="5" s="1"/>
  <c r="JL139" i="5" s="1"/>
  <c r="JL8" i="5"/>
  <c r="JL92" i="5" s="1"/>
  <c r="JL7" i="5"/>
  <c r="JL91" i="5" s="1"/>
  <c r="JL6" i="5"/>
  <c r="JL90" i="5" s="1"/>
  <c r="JL5" i="5"/>
  <c r="JL51" i="5" s="1"/>
  <c r="JL135" i="5" s="1"/>
  <c r="JH86" i="5"/>
  <c r="JH85" i="5"/>
  <c r="JH84" i="5"/>
  <c r="JH83" i="5"/>
  <c r="JH82" i="5"/>
  <c r="JH81" i="5"/>
  <c r="JH80" i="5"/>
  <c r="JH79" i="5"/>
  <c r="JH78" i="5"/>
  <c r="JH77" i="5"/>
  <c r="JH76" i="5"/>
  <c r="JH75" i="5"/>
  <c r="JH74" i="5"/>
  <c r="JH73" i="5"/>
  <c r="JH72" i="5"/>
  <c r="JH71" i="5"/>
  <c r="JH70" i="5"/>
  <c r="JH48" i="5"/>
  <c r="JH113" i="5" s="1"/>
  <c r="JH47" i="5"/>
  <c r="JH112" i="5" s="1"/>
  <c r="JH46" i="5"/>
  <c r="JH111" i="5" s="1"/>
  <c r="JH45" i="5"/>
  <c r="JH110" i="5" s="1"/>
  <c r="JH44" i="5"/>
  <c r="JH109" i="5" s="1"/>
  <c r="JH43" i="5"/>
  <c r="JH108" i="5" s="1"/>
  <c r="JH42" i="5"/>
  <c r="JH41" i="5"/>
  <c r="JH40" i="5"/>
  <c r="JH39" i="5"/>
  <c r="JH38" i="5"/>
  <c r="JH37" i="5"/>
  <c r="JH36" i="5"/>
  <c r="JH35" i="5"/>
  <c r="JH34" i="5"/>
  <c r="JH33" i="5"/>
  <c r="JH32" i="5"/>
  <c r="JI21" i="5"/>
  <c r="JI105" i="5" s="1"/>
  <c r="JI20" i="5"/>
  <c r="JI104" i="5" s="1"/>
  <c r="JI19" i="5"/>
  <c r="JI103" i="5" s="1"/>
  <c r="JI18" i="5"/>
  <c r="JI102" i="5" s="1"/>
  <c r="JI17" i="5"/>
  <c r="JI101" i="5" s="1"/>
  <c r="JI16" i="5"/>
  <c r="JI100" i="5" s="1"/>
  <c r="JI15" i="5"/>
  <c r="JI99" i="5" s="1"/>
  <c r="JI14" i="5"/>
  <c r="JI60" i="5" s="1"/>
  <c r="JI13" i="5"/>
  <c r="JI59" i="5" s="1"/>
  <c r="JI143" i="5" s="1"/>
  <c r="JI12" i="5"/>
  <c r="JI58" i="5" s="1"/>
  <c r="JI142" i="5" s="1"/>
  <c r="JI11" i="5"/>
  <c r="JI57" i="5" s="1"/>
  <c r="JI141" i="5" s="1"/>
  <c r="JI10" i="5"/>
  <c r="JI56" i="5" s="1"/>
  <c r="JI140" i="5" s="1"/>
  <c r="JI9" i="5"/>
  <c r="JI55" i="5" s="1"/>
  <c r="JI139" i="5" s="1"/>
  <c r="JI8" i="5"/>
  <c r="JI54" i="5" s="1"/>
  <c r="JI138" i="5" s="1"/>
  <c r="JI7" i="5"/>
  <c r="JI91" i="5" s="1"/>
  <c r="JI6" i="5"/>
  <c r="JI90" i="5" s="1"/>
  <c r="JI5" i="5"/>
  <c r="JI51" i="5" s="1"/>
  <c r="JI135" i="5" s="1"/>
  <c r="JE86" i="5"/>
  <c r="JE85" i="5"/>
  <c r="JE84" i="5"/>
  <c r="JE83" i="5"/>
  <c r="JE82" i="5"/>
  <c r="JE81" i="5"/>
  <c r="JE80" i="5"/>
  <c r="JE79" i="5"/>
  <c r="JE78" i="5"/>
  <c r="JE77" i="5"/>
  <c r="JE76" i="5"/>
  <c r="JE75" i="5"/>
  <c r="JE74" i="5"/>
  <c r="JE73" i="5"/>
  <c r="JE72" i="5"/>
  <c r="JE71" i="5"/>
  <c r="JE70" i="5"/>
  <c r="JE48" i="5"/>
  <c r="JE113" i="5" s="1"/>
  <c r="JE47" i="5"/>
  <c r="JE112" i="5" s="1"/>
  <c r="JE46" i="5"/>
  <c r="JE111" i="5" s="1"/>
  <c r="JE45" i="5"/>
  <c r="JE110" i="5" s="1"/>
  <c r="JE44" i="5"/>
  <c r="JE109" i="5" s="1"/>
  <c r="JE43" i="5"/>
  <c r="JE108" i="5" s="1"/>
  <c r="JE42" i="5"/>
  <c r="JE41" i="5"/>
  <c r="JE40" i="5"/>
  <c r="JE39" i="5"/>
  <c r="JE38" i="5"/>
  <c r="JE37" i="5"/>
  <c r="JE36" i="5"/>
  <c r="JE35" i="5"/>
  <c r="JE34" i="5"/>
  <c r="JE33" i="5"/>
  <c r="JE32" i="5"/>
  <c r="JF21" i="5"/>
  <c r="JF105" i="5" s="1"/>
  <c r="JF20" i="5"/>
  <c r="JF104" i="5" s="1"/>
  <c r="JF19" i="5"/>
  <c r="JF103" i="5" s="1"/>
  <c r="JF18" i="5"/>
  <c r="JF102" i="5" s="1"/>
  <c r="JF17" i="5"/>
  <c r="JF101" i="5" s="1"/>
  <c r="JF16" i="5"/>
  <c r="JF100" i="5" s="1"/>
  <c r="JF15" i="5"/>
  <c r="JF61" i="5" s="1"/>
  <c r="JF14" i="5"/>
  <c r="JF98" i="5" s="1"/>
  <c r="JF13" i="5"/>
  <c r="JF59" i="5" s="1"/>
  <c r="JF143" i="5" s="1"/>
  <c r="JF12" i="5"/>
  <c r="JF58" i="5" s="1"/>
  <c r="JF142" i="5" s="1"/>
  <c r="JF11" i="5"/>
  <c r="JF57" i="5" s="1"/>
  <c r="JF141" i="5" s="1"/>
  <c r="JF10" i="5"/>
  <c r="JF94" i="5" s="1"/>
  <c r="JF9" i="5"/>
  <c r="JF55" i="5" s="1"/>
  <c r="JF139" i="5" s="1"/>
  <c r="JF8" i="5"/>
  <c r="JF54" i="5" s="1"/>
  <c r="JF138" i="5" s="1"/>
  <c r="JF7" i="5"/>
  <c r="JF91" i="5" s="1"/>
  <c r="JF6" i="5"/>
  <c r="JF90" i="5" s="1"/>
  <c r="JF5" i="5"/>
  <c r="JF89" i="5" s="1"/>
  <c r="JB86" i="5"/>
  <c r="JB85" i="5"/>
  <c r="JB84" i="5"/>
  <c r="JB83" i="5"/>
  <c r="JB82" i="5"/>
  <c r="JB81" i="5"/>
  <c r="JB80" i="5"/>
  <c r="JB79" i="5"/>
  <c r="JB78" i="5"/>
  <c r="JB77" i="5"/>
  <c r="JB76" i="5"/>
  <c r="JB75" i="5"/>
  <c r="JB74" i="5"/>
  <c r="JB73" i="5"/>
  <c r="JB72" i="5"/>
  <c r="JB71" i="5"/>
  <c r="JB70" i="5"/>
  <c r="JB48" i="5"/>
  <c r="JB113" i="5" s="1"/>
  <c r="JB47" i="5"/>
  <c r="JB112" i="5" s="1"/>
  <c r="JB46" i="5"/>
  <c r="JB111" i="5" s="1"/>
  <c r="JB45" i="5"/>
  <c r="JB110" i="5" s="1"/>
  <c r="JB44" i="5"/>
  <c r="JB109" i="5" s="1"/>
  <c r="JB43" i="5"/>
  <c r="JB108" i="5" s="1"/>
  <c r="JB42" i="5"/>
  <c r="JB41" i="5"/>
  <c r="JB40" i="5"/>
  <c r="JB39" i="5"/>
  <c r="JB38" i="5"/>
  <c r="JB37" i="5"/>
  <c r="JB36" i="5"/>
  <c r="JB35" i="5"/>
  <c r="JB34" i="5"/>
  <c r="JB33" i="5"/>
  <c r="JB32" i="5"/>
  <c r="JC21" i="5"/>
  <c r="JC105" i="5" s="1"/>
  <c r="JC20" i="5"/>
  <c r="JC104" i="5" s="1"/>
  <c r="JC19" i="5"/>
  <c r="JC103" i="5" s="1"/>
  <c r="JC18" i="5"/>
  <c r="JC102" i="5" s="1"/>
  <c r="JC17" i="5"/>
  <c r="JC101" i="5" s="1"/>
  <c r="JC16" i="5"/>
  <c r="JC62" i="5" s="1"/>
  <c r="JC15" i="5"/>
  <c r="JC61" i="5" s="1"/>
  <c r="JC14" i="5"/>
  <c r="JC98" i="5" s="1"/>
  <c r="JC13" i="5"/>
  <c r="JC59" i="5" s="1"/>
  <c r="JC143" i="5" s="1"/>
  <c r="JC12" i="5"/>
  <c r="JC96" i="5" s="1"/>
  <c r="JC11" i="5"/>
  <c r="JC57" i="5" s="1"/>
  <c r="JC141" i="5" s="1"/>
  <c r="JC10" i="5"/>
  <c r="JC56" i="5" s="1"/>
  <c r="JC140" i="5" s="1"/>
  <c r="JC9" i="5"/>
  <c r="JC55" i="5" s="1"/>
  <c r="JC139" i="5" s="1"/>
  <c r="JC8" i="5"/>
  <c r="JC54" i="5" s="1"/>
  <c r="JC138" i="5" s="1"/>
  <c r="JC7" i="5"/>
  <c r="JC91" i="5" s="1"/>
  <c r="JC6" i="5"/>
  <c r="JC90" i="5" s="1"/>
  <c r="JC5" i="5"/>
  <c r="JC89" i="5" s="1"/>
  <c r="IY86" i="5"/>
  <c r="IY85" i="5"/>
  <c r="IY84" i="5"/>
  <c r="IY83" i="5"/>
  <c r="IY82" i="5"/>
  <c r="IY81" i="5"/>
  <c r="IY80" i="5"/>
  <c r="IY79" i="5"/>
  <c r="IY78" i="5"/>
  <c r="IY77" i="5"/>
  <c r="IY76" i="5"/>
  <c r="IY75" i="5"/>
  <c r="IY74" i="5"/>
  <c r="IY73" i="5"/>
  <c r="IY72" i="5"/>
  <c r="IY71" i="5"/>
  <c r="IY70" i="5"/>
  <c r="IY48" i="5"/>
  <c r="IY113" i="5" s="1"/>
  <c r="IY47" i="5"/>
  <c r="IY112" i="5" s="1"/>
  <c r="IY46" i="5"/>
  <c r="IY111" i="5" s="1"/>
  <c r="IY45" i="5"/>
  <c r="IY110" i="5" s="1"/>
  <c r="IY44" i="5"/>
  <c r="IY109" i="5" s="1"/>
  <c r="IY43" i="5"/>
  <c r="IY108" i="5" s="1"/>
  <c r="IY42" i="5"/>
  <c r="IY41" i="5"/>
  <c r="IY40" i="5"/>
  <c r="IY39" i="5"/>
  <c r="IY38" i="5"/>
  <c r="IY37" i="5"/>
  <c r="IY36" i="5"/>
  <c r="IY35" i="5"/>
  <c r="IY34" i="5"/>
  <c r="IY33" i="5"/>
  <c r="IY32" i="5"/>
  <c r="IZ21" i="5"/>
  <c r="IZ105" i="5" s="1"/>
  <c r="IZ20" i="5"/>
  <c r="IZ104" i="5" s="1"/>
  <c r="IZ19" i="5"/>
  <c r="IZ65" i="5" s="1"/>
  <c r="IZ18" i="5"/>
  <c r="IZ64" i="5" s="1"/>
  <c r="IZ17" i="5"/>
  <c r="IZ101" i="5" s="1"/>
  <c r="IZ16" i="5"/>
  <c r="IZ100" i="5" s="1"/>
  <c r="IZ15" i="5"/>
  <c r="IZ61" i="5" s="1"/>
  <c r="IZ14" i="5"/>
  <c r="IZ98" i="5" s="1"/>
  <c r="IZ13" i="5"/>
  <c r="IZ59" i="5" s="1"/>
  <c r="IZ143" i="5" s="1"/>
  <c r="IZ12" i="5"/>
  <c r="IZ58" i="5" s="1"/>
  <c r="IZ142" i="5" s="1"/>
  <c r="IZ11" i="5"/>
  <c r="IZ57" i="5" s="1"/>
  <c r="IZ141" i="5" s="1"/>
  <c r="IZ10" i="5"/>
  <c r="IZ94" i="5" s="1"/>
  <c r="IZ9" i="5"/>
  <c r="IZ55" i="5" s="1"/>
  <c r="IZ139" i="5" s="1"/>
  <c r="IZ8" i="5"/>
  <c r="IZ54" i="5" s="1"/>
  <c r="IZ138" i="5" s="1"/>
  <c r="IZ7" i="5"/>
  <c r="IZ91" i="5" s="1"/>
  <c r="IZ6" i="5"/>
  <c r="IZ90" i="5" s="1"/>
  <c r="IZ5" i="5"/>
  <c r="IZ89" i="5" s="1"/>
  <c r="IV86" i="5"/>
  <c r="IV85" i="5"/>
  <c r="IV84" i="5"/>
  <c r="IV83" i="5"/>
  <c r="IV82" i="5"/>
  <c r="IV81" i="5"/>
  <c r="IV80" i="5"/>
  <c r="IV79" i="5"/>
  <c r="IV78" i="5"/>
  <c r="IV77" i="5"/>
  <c r="IV76" i="5"/>
  <c r="IV75" i="5"/>
  <c r="IV74" i="5"/>
  <c r="IV73" i="5"/>
  <c r="IV72" i="5"/>
  <c r="IV71" i="5"/>
  <c r="IV70" i="5"/>
  <c r="IV48" i="5"/>
  <c r="IV113" i="5" s="1"/>
  <c r="IV47" i="5"/>
  <c r="IV112" i="5" s="1"/>
  <c r="IV46" i="5"/>
  <c r="IV111" i="5" s="1"/>
  <c r="IV45" i="5"/>
  <c r="IV110" i="5" s="1"/>
  <c r="IV44" i="5"/>
  <c r="IV109" i="5" s="1"/>
  <c r="IV43" i="5"/>
  <c r="IV108" i="5" s="1"/>
  <c r="IV42" i="5"/>
  <c r="IV41" i="5"/>
  <c r="IV40" i="5"/>
  <c r="IV39" i="5"/>
  <c r="IV38" i="5"/>
  <c r="IV37" i="5"/>
  <c r="IV36" i="5"/>
  <c r="IV35" i="5"/>
  <c r="IV34" i="5"/>
  <c r="IV33" i="5"/>
  <c r="IV32" i="5"/>
  <c r="IW21" i="5"/>
  <c r="IW105" i="5" s="1"/>
  <c r="IW20" i="5"/>
  <c r="IW104" i="5" s="1"/>
  <c r="IW19" i="5"/>
  <c r="IW103" i="5" s="1"/>
  <c r="IW18" i="5"/>
  <c r="IW64" i="5" s="1"/>
  <c r="IW17" i="5"/>
  <c r="IW101" i="5" s="1"/>
  <c r="IW16" i="5"/>
  <c r="IW100" i="5" s="1"/>
  <c r="IW15" i="5"/>
  <c r="IW99" i="5" s="1"/>
  <c r="IW14" i="5"/>
  <c r="IW98" i="5" s="1"/>
  <c r="IW13" i="5"/>
  <c r="IW59" i="5" s="1"/>
  <c r="IW143" i="5" s="1"/>
  <c r="IW12" i="5"/>
  <c r="IW58" i="5" s="1"/>
  <c r="IW142" i="5" s="1"/>
  <c r="IW11" i="5"/>
  <c r="IW57" i="5" s="1"/>
  <c r="IW141" i="5" s="1"/>
  <c r="IW10" i="5"/>
  <c r="IW56" i="5" s="1"/>
  <c r="IW140" i="5" s="1"/>
  <c r="IW9" i="5"/>
  <c r="IW55" i="5" s="1"/>
  <c r="IW139" i="5" s="1"/>
  <c r="IW8" i="5"/>
  <c r="IW54" i="5" s="1"/>
  <c r="IW138" i="5" s="1"/>
  <c r="IW7" i="5"/>
  <c r="IW91" i="5" s="1"/>
  <c r="IW6" i="5"/>
  <c r="IW90" i="5" s="1"/>
  <c r="IW5" i="5"/>
  <c r="IW51" i="5" s="1"/>
  <c r="IW135" i="5" s="1"/>
  <c r="IS86" i="5"/>
  <c r="IS85" i="5"/>
  <c r="IS84" i="5"/>
  <c r="IS83" i="5"/>
  <c r="IS82" i="5"/>
  <c r="IS81" i="5"/>
  <c r="IS80" i="5"/>
  <c r="IS79" i="5"/>
  <c r="IS78" i="5"/>
  <c r="IS77" i="5"/>
  <c r="IS76" i="5"/>
  <c r="IS75" i="5"/>
  <c r="IS74" i="5"/>
  <c r="IS73" i="5"/>
  <c r="IS72" i="5"/>
  <c r="IS71" i="5"/>
  <c r="IS70" i="5"/>
  <c r="IS48" i="5"/>
  <c r="IS113" i="5" s="1"/>
  <c r="IS47" i="5"/>
  <c r="IS112" i="5" s="1"/>
  <c r="IS46" i="5"/>
  <c r="IS111" i="5" s="1"/>
  <c r="IS45" i="5"/>
  <c r="IS110" i="5" s="1"/>
  <c r="IS44" i="5"/>
  <c r="IS109" i="5" s="1"/>
  <c r="IS43" i="5"/>
  <c r="IS108" i="5" s="1"/>
  <c r="IS42" i="5"/>
  <c r="IS41" i="5"/>
  <c r="IS40" i="5"/>
  <c r="IS39" i="5"/>
  <c r="IS38" i="5"/>
  <c r="IS37" i="5"/>
  <c r="IS36" i="5"/>
  <c r="IS35" i="5"/>
  <c r="IS34" i="5"/>
  <c r="IS33" i="5"/>
  <c r="IS32" i="5"/>
  <c r="IT21" i="5"/>
  <c r="IT105" i="5" s="1"/>
  <c r="IT20" i="5"/>
  <c r="IT104" i="5" s="1"/>
  <c r="IT19" i="5"/>
  <c r="IT103" i="5" s="1"/>
  <c r="IT18" i="5"/>
  <c r="IT102" i="5" s="1"/>
  <c r="IT17" i="5"/>
  <c r="IT101" i="5" s="1"/>
  <c r="IT16" i="5"/>
  <c r="IT100" i="5" s="1"/>
  <c r="IT15" i="5"/>
  <c r="IT99" i="5" s="1"/>
  <c r="IT14" i="5"/>
  <c r="IT98" i="5" s="1"/>
  <c r="IT13" i="5"/>
  <c r="IT97" i="5" s="1"/>
  <c r="IT12" i="5"/>
  <c r="IT58" i="5" s="1"/>
  <c r="IT142" i="5" s="1"/>
  <c r="IT11" i="5"/>
  <c r="IT95" i="5" s="1"/>
  <c r="IT10" i="5"/>
  <c r="IT56" i="5" s="1"/>
  <c r="IT140" i="5" s="1"/>
  <c r="IT9" i="5"/>
  <c r="IT55" i="5" s="1"/>
  <c r="IT139" i="5" s="1"/>
  <c r="IT8" i="5"/>
  <c r="IT54" i="5" s="1"/>
  <c r="IT138" i="5" s="1"/>
  <c r="IT7" i="5"/>
  <c r="IT91" i="5" s="1"/>
  <c r="IT6" i="5"/>
  <c r="IT90" i="5" s="1"/>
  <c r="IT5" i="5"/>
  <c r="IT89" i="5" s="1"/>
  <c r="LS86" i="5"/>
  <c r="LS85" i="5"/>
  <c r="LS84" i="5"/>
  <c r="LS83" i="5"/>
  <c r="LS82" i="5"/>
  <c r="LS81" i="5"/>
  <c r="LS80" i="5"/>
  <c r="LS79" i="5"/>
  <c r="LS78" i="5"/>
  <c r="LS77" i="5"/>
  <c r="LS76" i="5"/>
  <c r="LS75" i="5"/>
  <c r="LS74" i="5"/>
  <c r="LS73" i="5"/>
  <c r="LS72" i="5"/>
  <c r="LS71" i="5"/>
  <c r="LS70" i="5"/>
  <c r="LS48" i="5"/>
  <c r="LS113" i="5" s="1"/>
  <c r="LS47" i="5"/>
  <c r="LS112" i="5" s="1"/>
  <c r="LS46" i="5"/>
  <c r="LS111" i="5" s="1"/>
  <c r="LS45" i="5"/>
  <c r="LS110" i="5" s="1"/>
  <c r="LS44" i="5"/>
  <c r="LS109" i="5" s="1"/>
  <c r="LS43" i="5"/>
  <c r="LS108" i="5" s="1"/>
  <c r="LS42" i="5"/>
  <c r="LS41" i="5"/>
  <c r="LS40" i="5"/>
  <c r="LS39" i="5"/>
  <c r="LS38" i="5"/>
  <c r="LS37" i="5"/>
  <c r="LS36" i="5"/>
  <c r="LS35" i="5"/>
  <c r="LS34" i="5"/>
  <c r="LS33" i="5"/>
  <c r="LS32" i="5"/>
  <c r="LT21" i="5"/>
  <c r="LT105" i="5" s="1"/>
  <c r="LT20" i="5"/>
  <c r="LT104" i="5" s="1"/>
  <c r="LT19" i="5"/>
  <c r="LT103" i="5" s="1"/>
  <c r="LT18" i="5"/>
  <c r="LT102" i="5" s="1"/>
  <c r="LT17" i="5"/>
  <c r="LT101" i="5" s="1"/>
  <c r="LT16" i="5"/>
  <c r="LT62" i="5" s="1"/>
  <c r="LT15" i="5"/>
  <c r="LT61" i="5" s="1"/>
  <c r="LT14" i="5"/>
  <c r="LT60" i="5" s="1"/>
  <c r="LT13" i="5"/>
  <c r="LT97" i="5" s="1"/>
  <c r="LT12" i="5"/>
  <c r="LT96" i="5" s="1"/>
  <c r="LT11" i="5"/>
  <c r="LT95" i="5" s="1"/>
  <c r="LT10" i="5"/>
  <c r="LT94" i="5" s="1"/>
  <c r="LT9" i="5"/>
  <c r="LT93" i="5" s="1"/>
  <c r="LT8" i="5"/>
  <c r="LT54" i="5" s="1"/>
  <c r="LT138" i="5" s="1"/>
  <c r="LT7" i="5"/>
  <c r="LT53" i="5" s="1"/>
  <c r="LT137" i="5" s="1"/>
  <c r="LT6" i="5"/>
  <c r="LT52" i="5" s="1"/>
  <c r="LT136" i="5" s="1"/>
  <c r="LT5" i="5"/>
  <c r="LT89" i="5" s="1"/>
  <c r="LP86" i="5"/>
  <c r="LP85" i="5"/>
  <c r="LP84" i="5"/>
  <c r="LP83" i="5"/>
  <c r="LP82" i="5"/>
  <c r="LP81" i="5"/>
  <c r="LP80" i="5"/>
  <c r="LP79" i="5"/>
  <c r="LP78" i="5"/>
  <c r="LP77" i="5"/>
  <c r="LP76" i="5"/>
  <c r="LP75" i="5"/>
  <c r="LP74" i="5"/>
  <c r="LP73" i="5"/>
  <c r="LP72" i="5"/>
  <c r="LP71" i="5"/>
  <c r="LP70" i="5"/>
  <c r="LP48" i="5"/>
  <c r="LP113" i="5" s="1"/>
  <c r="LP47" i="5"/>
  <c r="LP112" i="5" s="1"/>
  <c r="LP46" i="5"/>
  <c r="LP111" i="5" s="1"/>
  <c r="LP45" i="5"/>
  <c r="LP110" i="5" s="1"/>
  <c r="LP44" i="5"/>
  <c r="LP109" i="5" s="1"/>
  <c r="LP43" i="5"/>
  <c r="LP108" i="5" s="1"/>
  <c r="LP42" i="5"/>
  <c r="LP41" i="5"/>
  <c r="LP40" i="5"/>
  <c r="LP39" i="5"/>
  <c r="LP38" i="5"/>
  <c r="LP37" i="5"/>
  <c r="LP36" i="5"/>
  <c r="LP35" i="5"/>
  <c r="LP34" i="5"/>
  <c r="LP33" i="5"/>
  <c r="LP32" i="5"/>
  <c r="LQ21" i="5"/>
  <c r="LQ105" i="5" s="1"/>
  <c r="LQ20" i="5"/>
  <c r="LQ104" i="5" s="1"/>
  <c r="LQ19" i="5"/>
  <c r="LQ103" i="5" s="1"/>
  <c r="LQ18" i="5"/>
  <c r="LQ102" i="5" s="1"/>
  <c r="LQ17" i="5"/>
  <c r="LQ63" i="5" s="1"/>
  <c r="LQ16" i="5"/>
  <c r="LQ100" i="5" s="1"/>
  <c r="LQ15" i="5"/>
  <c r="LQ61" i="5" s="1"/>
  <c r="LQ14" i="5"/>
  <c r="LQ60" i="5" s="1"/>
  <c r="LQ13" i="5"/>
  <c r="LQ97" i="5" s="1"/>
  <c r="LQ12" i="5"/>
  <c r="LQ96" i="5" s="1"/>
  <c r="LQ11" i="5"/>
  <c r="LQ95" i="5" s="1"/>
  <c r="LQ10" i="5"/>
  <c r="LQ94" i="5" s="1"/>
  <c r="LQ9" i="5"/>
  <c r="LQ93" i="5" s="1"/>
  <c r="LQ8" i="5"/>
  <c r="LQ92" i="5" s="1"/>
  <c r="LQ7" i="5"/>
  <c r="LQ53" i="5" s="1"/>
  <c r="LQ137" i="5" s="1"/>
  <c r="LQ6" i="5"/>
  <c r="LQ52" i="5" s="1"/>
  <c r="LQ136" i="5" s="1"/>
  <c r="LQ5" i="5"/>
  <c r="LQ89" i="5" s="1"/>
  <c r="LM86" i="5"/>
  <c r="LM85" i="5"/>
  <c r="LM84" i="5"/>
  <c r="LM83" i="5"/>
  <c r="LM82" i="5"/>
  <c r="LM81" i="5"/>
  <c r="LM80" i="5"/>
  <c r="LM79" i="5"/>
  <c r="LM78" i="5"/>
  <c r="LM77" i="5"/>
  <c r="LM76" i="5"/>
  <c r="LM75" i="5"/>
  <c r="LM74" i="5"/>
  <c r="LM73" i="5"/>
  <c r="LM72" i="5"/>
  <c r="LM71" i="5"/>
  <c r="LM70" i="5"/>
  <c r="LM48" i="5"/>
  <c r="LM113" i="5" s="1"/>
  <c r="LM47" i="5"/>
  <c r="LM112" i="5" s="1"/>
  <c r="LM46" i="5"/>
  <c r="LM111" i="5" s="1"/>
  <c r="LM45" i="5"/>
  <c r="LM110" i="5" s="1"/>
  <c r="LM44" i="5"/>
  <c r="LM109" i="5" s="1"/>
  <c r="LM43" i="5"/>
  <c r="LM108" i="5" s="1"/>
  <c r="LM42" i="5"/>
  <c r="LM41" i="5"/>
  <c r="LM40" i="5"/>
  <c r="LM39" i="5"/>
  <c r="LM38" i="5"/>
  <c r="LM37" i="5"/>
  <c r="LM36" i="5"/>
  <c r="LM35" i="5"/>
  <c r="LM34" i="5"/>
  <c r="LM33" i="5"/>
  <c r="LM32" i="5"/>
  <c r="LN21" i="5"/>
  <c r="LN105" i="5" s="1"/>
  <c r="LN20" i="5"/>
  <c r="LN104" i="5" s="1"/>
  <c r="LN19" i="5"/>
  <c r="LN103" i="5" s="1"/>
  <c r="LN18" i="5"/>
  <c r="LN102" i="5" s="1"/>
  <c r="LN17" i="5"/>
  <c r="LN101" i="5" s="1"/>
  <c r="LN16" i="5"/>
  <c r="LN100" i="5" s="1"/>
  <c r="LN15" i="5"/>
  <c r="LN61" i="5" s="1"/>
  <c r="LN14" i="5"/>
  <c r="LN60" i="5" s="1"/>
  <c r="LN13" i="5"/>
  <c r="LN97" i="5" s="1"/>
  <c r="LN12" i="5"/>
  <c r="LN96" i="5" s="1"/>
  <c r="LN11" i="5"/>
  <c r="LN95" i="5" s="1"/>
  <c r="LN10" i="5"/>
  <c r="LN56" i="5" s="1"/>
  <c r="LN140" i="5" s="1"/>
  <c r="LN9" i="5"/>
  <c r="LN93" i="5" s="1"/>
  <c r="LN8" i="5"/>
  <c r="LN92" i="5" s="1"/>
  <c r="LN7" i="5"/>
  <c r="LN53" i="5" s="1"/>
  <c r="LN137" i="5" s="1"/>
  <c r="LN6" i="5"/>
  <c r="LN52" i="5" s="1"/>
  <c r="LN136" i="5" s="1"/>
  <c r="LN5" i="5"/>
  <c r="LN89" i="5" s="1"/>
  <c r="LJ86" i="5"/>
  <c r="LJ85" i="5"/>
  <c r="LJ84" i="5"/>
  <c r="LJ83" i="5"/>
  <c r="LJ82" i="5"/>
  <c r="LJ81" i="5"/>
  <c r="LJ80" i="5"/>
  <c r="LJ79" i="5"/>
  <c r="LJ78" i="5"/>
  <c r="LJ77" i="5"/>
  <c r="LJ76" i="5"/>
  <c r="LJ75" i="5"/>
  <c r="LJ74" i="5"/>
  <c r="LJ73" i="5"/>
  <c r="LJ72" i="5"/>
  <c r="LJ71" i="5"/>
  <c r="LJ70" i="5"/>
  <c r="LJ48" i="5"/>
  <c r="LJ113" i="5" s="1"/>
  <c r="LJ47" i="5"/>
  <c r="LJ112" i="5" s="1"/>
  <c r="LJ46" i="5"/>
  <c r="LJ111" i="5" s="1"/>
  <c r="LJ45" i="5"/>
  <c r="LJ110" i="5" s="1"/>
  <c r="LJ44" i="5"/>
  <c r="LJ109" i="5" s="1"/>
  <c r="LJ43" i="5"/>
  <c r="LJ108" i="5" s="1"/>
  <c r="LJ42" i="5"/>
  <c r="LJ41" i="5"/>
  <c r="LJ40" i="5"/>
  <c r="LJ39" i="5"/>
  <c r="LJ38" i="5"/>
  <c r="LJ37" i="5"/>
  <c r="LJ36" i="5"/>
  <c r="LJ35" i="5"/>
  <c r="LJ34" i="5"/>
  <c r="LJ33" i="5"/>
  <c r="LJ32" i="5"/>
  <c r="LK21" i="5"/>
  <c r="LK105" i="5" s="1"/>
  <c r="LK20" i="5"/>
  <c r="LK104" i="5" s="1"/>
  <c r="LK19" i="5"/>
  <c r="LK103" i="5" s="1"/>
  <c r="LK18" i="5"/>
  <c r="LK102" i="5" s="1"/>
  <c r="LK17" i="5"/>
  <c r="LK101" i="5" s="1"/>
  <c r="LK16" i="5"/>
  <c r="LK100" i="5" s="1"/>
  <c r="LK15" i="5"/>
  <c r="LK61" i="5" s="1"/>
  <c r="LK14" i="5"/>
  <c r="LK60" i="5" s="1"/>
  <c r="LK13" i="5"/>
  <c r="LK97" i="5" s="1"/>
  <c r="LK12" i="5"/>
  <c r="LK96" i="5" s="1"/>
  <c r="LK11" i="5"/>
  <c r="LK95" i="5" s="1"/>
  <c r="LK10" i="5"/>
  <c r="LK94" i="5" s="1"/>
  <c r="LK9" i="5"/>
  <c r="LK93" i="5" s="1"/>
  <c r="LK8" i="5"/>
  <c r="LK92" i="5" s="1"/>
  <c r="LK7" i="5"/>
  <c r="LK53" i="5" s="1"/>
  <c r="LK137" i="5" s="1"/>
  <c r="LK6" i="5"/>
  <c r="LK90" i="5" s="1"/>
  <c r="LK5" i="5"/>
  <c r="LK89" i="5" s="1"/>
  <c r="MH86" i="5"/>
  <c r="MH85" i="5"/>
  <c r="MH84" i="5"/>
  <c r="MH83" i="5"/>
  <c r="MH82" i="5"/>
  <c r="MH81" i="5"/>
  <c r="MH80" i="5"/>
  <c r="MH79" i="5"/>
  <c r="MH78" i="5"/>
  <c r="MH77" i="5"/>
  <c r="MH76" i="5"/>
  <c r="MH75" i="5"/>
  <c r="MH74" i="5"/>
  <c r="MH73" i="5"/>
  <c r="MH72" i="5"/>
  <c r="MH71" i="5"/>
  <c r="MH70" i="5"/>
  <c r="MH48" i="5"/>
  <c r="MH113" i="5" s="1"/>
  <c r="MH47" i="5"/>
  <c r="MH112" i="5" s="1"/>
  <c r="MH46" i="5"/>
  <c r="MH111" i="5" s="1"/>
  <c r="MH45" i="5"/>
  <c r="MH110" i="5" s="1"/>
  <c r="MH44" i="5"/>
  <c r="MH109" i="5" s="1"/>
  <c r="MH43" i="5"/>
  <c r="MH108" i="5" s="1"/>
  <c r="MH42" i="5"/>
  <c r="MH41" i="5"/>
  <c r="MH40" i="5"/>
  <c r="MH39" i="5"/>
  <c r="MH38" i="5"/>
  <c r="MH37" i="5"/>
  <c r="MH36" i="5"/>
  <c r="MH35" i="5"/>
  <c r="MH34" i="5"/>
  <c r="MH33" i="5"/>
  <c r="MH32" i="5"/>
  <c r="MI21" i="5"/>
  <c r="MI105" i="5" s="1"/>
  <c r="MI20" i="5"/>
  <c r="MI104" i="5" s="1"/>
  <c r="MI19" i="5"/>
  <c r="MI103" i="5" s="1"/>
  <c r="MI18" i="5"/>
  <c r="MI102" i="5" s="1"/>
  <c r="MI17" i="5"/>
  <c r="MI101" i="5" s="1"/>
  <c r="MI16" i="5"/>
  <c r="MI100" i="5" s="1"/>
  <c r="MI15" i="5"/>
  <c r="MI61" i="5" s="1"/>
  <c r="MI14" i="5"/>
  <c r="MI60" i="5" s="1"/>
  <c r="MI13" i="5"/>
  <c r="MI97" i="5" s="1"/>
  <c r="MI12" i="5"/>
  <c r="MI96" i="5" s="1"/>
  <c r="MI11" i="5"/>
  <c r="MI95" i="5" s="1"/>
  <c r="MI10" i="5"/>
  <c r="MI94" i="5" s="1"/>
  <c r="MI9" i="5"/>
  <c r="MI93" i="5" s="1"/>
  <c r="MI8" i="5"/>
  <c r="MI92" i="5" s="1"/>
  <c r="MI7" i="5"/>
  <c r="MI53" i="5" s="1"/>
  <c r="MI137" i="5" s="1"/>
  <c r="MI6" i="5"/>
  <c r="MI52" i="5" s="1"/>
  <c r="MI136" i="5" s="1"/>
  <c r="MI5" i="5"/>
  <c r="MI89" i="5" s="1"/>
  <c r="ME86" i="5"/>
  <c r="ME85" i="5"/>
  <c r="ME84" i="5"/>
  <c r="ME83" i="5"/>
  <c r="ME82" i="5"/>
  <c r="ME81" i="5"/>
  <c r="ME80" i="5"/>
  <c r="ME79" i="5"/>
  <c r="ME78" i="5"/>
  <c r="ME77" i="5"/>
  <c r="ME76" i="5"/>
  <c r="ME75" i="5"/>
  <c r="ME74" i="5"/>
  <c r="ME73" i="5"/>
  <c r="ME72" i="5"/>
  <c r="ME71" i="5"/>
  <c r="ME70" i="5"/>
  <c r="ME48" i="5"/>
  <c r="ME113" i="5" s="1"/>
  <c r="ME47" i="5"/>
  <c r="ME112" i="5" s="1"/>
  <c r="ME46" i="5"/>
  <c r="ME111" i="5" s="1"/>
  <c r="ME45" i="5"/>
  <c r="ME110" i="5" s="1"/>
  <c r="ME44" i="5"/>
  <c r="ME109" i="5" s="1"/>
  <c r="ME43" i="5"/>
  <c r="ME108" i="5" s="1"/>
  <c r="ME42" i="5"/>
  <c r="ME41" i="5"/>
  <c r="ME40" i="5"/>
  <c r="ME39" i="5"/>
  <c r="ME38" i="5"/>
  <c r="ME37" i="5"/>
  <c r="ME36" i="5"/>
  <c r="ME35" i="5"/>
  <c r="ME34" i="5"/>
  <c r="ME33" i="5"/>
  <c r="ME32" i="5"/>
  <c r="MF21" i="5"/>
  <c r="MF105" i="5" s="1"/>
  <c r="MF20" i="5"/>
  <c r="MF104" i="5" s="1"/>
  <c r="MF19" i="5"/>
  <c r="MF103" i="5" s="1"/>
  <c r="MF18" i="5"/>
  <c r="MF102" i="5" s="1"/>
  <c r="MF17" i="5"/>
  <c r="MF101" i="5" s="1"/>
  <c r="MF16" i="5"/>
  <c r="MF100" i="5" s="1"/>
  <c r="MF15" i="5"/>
  <c r="MF61" i="5" s="1"/>
  <c r="MF14" i="5"/>
  <c r="MF60" i="5" s="1"/>
  <c r="MF13" i="5"/>
  <c r="MF97" i="5" s="1"/>
  <c r="MF12" i="5"/>
  <c r="MF96" i="5" s="1"/>
  <c r="MF11" i="5"/>
  <c r="MF95" i="5" s="1"/>
  <c r="MF10" i="5"/>
  <c r="MF94" i="5" s="1"/>
  <c r="MF9" i="5"/>
  <c r="MF93" i="5" s="1"/>
  <c r="MF8" i="5"/>
  <c r="MF92" i="5" s="1"/>
  <c r="MF7" i="5"/>
  <c r="MF53" i="5" s="1"/>
  <c r="MF137" i="5" s="1"/>
  <c r="MF6" i="5"/>
  <c r="MF52" i="5" s="1"/>
  <c r="MF136" i="5" s="1"/>
  <c r="MF5" i="5"/>
  <c r="MF89" i="5" s="1"/>
  <c r="MB86" i="5"/>
  <c r="MB85" i="5"/>
  <c r="MB84" i="5"/>
  <c r="MB83" i="5"/>
  <c r="MB82" i="5"/>
  <c r="MB81" i="5"/>
  <c r="MB80" i="5"/>
  <c r="MB79" i="5"/>
  <c r="MB78" i="5"/>
  <c r="MB77" i="5"/>
  <c r="MB76" i="5"/>
  <c r="MB75" i="5"/>
  <c r="MB74" i="5"/>
  <c r="MB73" i="5"/>
  <c r="MB72" i="5"/>
  <c r="MB71" i="5"/>
  <c r="MB70" i="5"/>
  <c r="MB48" i="5"/>
  <c r="MB113" i="5" s="1"/>
  <c r="MB47" i="5"/>
  <c r="MB112" i="5" s="1"/>
  <c r="MB46" i="5"/>
  <c r="MB111" i="5" s="1"/>
  <c r="MB45" i="5"/>
  <c r="MB110" i="5" s="1"/>
  <c r="MB44" i="5"/>
  <c r="MB109" i="5" s="1"/>
  <c r="MB43" i="5"/>
  <c r="MB108" i="5" s="1"/>
  <c r="MB42" i="5"/>
  <c r="MB41" i="5"/>
  <c r="MB40" i="5"/>
  <c r="MB39" i="5"/>
  <c r="MB38" i="5"/>
  <c r="MB37" i="5"/>
  <c r="MB36" i="5"/>
  <c r="MB35" i="5"/>
  <c r="MB34" i="5"/>
  <c r="MB33" i="5"/>
  <c r="MB32" i="5"/>
  <c r="MC21" i="5"/>
  <c r="MC105" i="5" s="1"/>
  <c r="MC20" i="5"/>
  <c r="MC104" i="5" s="1"/>
  <c r="MC19" i="5"/>
  <c r="MC103" i="5" s="1"/>
  <c r="MC18" i="5"/>
  <c r="MC102" i="5" s="1"/>
  <c r="MC17" i="5"/>
  <c r="MC101" i="5" s="1"/>
  <c r="MC16" i="5"/>
  <c r="MC100" i="5" s="1"/>
  <c r="MC15" i="5"/>
  <c r="MC61" i="5" s="1"/>
  <c r="MC14" i="5"/>
  <c r="MC60" i="5" s="1"/>
  <c r="MC13" i="5"/>
  <c r="MC97" i="5" s="1"/>
  <c r="MC12" i="5"/>
  <c r="MC96" i="5" s="1"/>
  <c r="MC11" i="5"/>
  <c r="MC95" i="5" s="1"/>
  <c r="MC10" i="5"/>
  <c r="MC94" i="5" s="1"/>
  <c r="MC9" i="5"/>
  <c r="MC93" i="5" s="1"/>
  <c r="MC8" i="5"/>
  <c r="MC92" i="5" s="1"/>
  <c r="MC7" i="5"/>
  <c r="MC53" i="5" s="1"/>
  <c r="MC137" i="5" s="1"/>
  <c r="MC6" i="5"/>
  <c r="MC52" i="5" s="1"/>
  <c r="MC136" i="5" s="1"/>
  <c r="MC5" i="5"/>
  <c r="MC89" i="5" s="1"/>
  <c r="LY86" i="5"/>
  <c r="LY85" i="5"/>
  <c r="LY84" i="5"/>
  <c r="LY83" i="5"/>
  <c r="LY82" i="5"/>
  <c r="LY81" i="5"/>
  <c r="LY80" i="5"/>
  <c r="LY79" i="5"/>
  <c r="LY78" i="5"/>
  <c r="LY77" i="5"/>
  <c r="LY76" i="5"/>
  <c r="LY75" i="5"/>
  <c r="LY74" i="5"/>
  <c r="LY73" i="5"/>
  <c r="LY72" i="5"/>
  <c r="LY71" i="5"/>
  <c r="LY70" i="5"/>
  <c r="LY48" i="5"/>
  <c r="LY113" i="5" s="1"/>
  <c r="LY47" i="5"/>
  <c r="LY112" i="5" s="1"/>
  <c r="LY46" i="5"/>
  <c r="LY111" i="5" s="1"/>
  <c r="LY45" i="5"/>
  <c r="LY110" i="5" s="1"/>
  <c r="LY44" i="5"/>
  <c r="LY109" i="5" s="1"/>
  <c r="LY43" i="5"/>
  <c r="LY108" i="5" s="1"/>
  <c r="LY42" i="5"/>
  <c r="LY41" i="5"/>
  <c r="LY40" i="5"/>
  <c r="LY39" i="5"/>
  <c r="LY38" i="5"/>
  <c r="LY37" i="5"/>
  <c r="LY36" i="5"/>
  <c r="LY35" i="5"/>
  <c r="LY34" i="5"/>
  <c r="LY33" i="5"/>
  <c r="LY32" i="5"/>
  <c r="LZ21" i="5"/>
  <c r="LZ105" i="5" s="1"/>
  <c r="LZ20" i="5"/>
  <c r="LZ104" i="5" s="1"/>
  <c r="LZ19" i="5"/>
  <c r="LZ103" i="5" s="1"/>
  <c r="LZ18" i="5"/>
  <c r="LZ102" i="5" s="1"/>
  <c r="LZ17" i="5"/>
  <c r="LZ101" i="5" s="1"/>
  <c r="LZ16" i="5"/>
  <c r="LZ100" i="5" s="1"/>
  <c r="LZ15" i="5"/>
  <c r="LZ99" i="5" s="1"/>
  <c r="LZ14" i="5"/>
  <c r="LZ60" i="5" s="1"/>
  <c r="LZ13" i="5"/>
  <c r="LZ59" i="5" s="1"/>
  <c r="LZ143" i="5" s="1"/>
  <c r="LZ12" i="5"/>
  <c r="LZ96" i="5" s="1"/>
  <c r="LZ11" i="5"/>
  <c r="LZ95" i="5" s="1"/>
  <c r="LZ10" i="5"/>
  <c r="LZ94" i="5" s="1"/>
  <c r="LZ9" i="5"/>
  <c r="LZ93" i="5" s="1"/>
  <c r="LZ8" i="5"/>
  <c r="LZ92" i="5" s="1"/>
  <c r="LZ7" i="5"/>
  <c r="LZ91" i="5" s="1"/>
  <c r="LZ6" i="5"/>
  <c r="LZ52" i="5" s="1"/>
  <c r="LZ136" i="5" s="1"/>
  <c r="LZ5" i="5"/>
  <c r="LZ51" i="5" s="1"/>
  <c r="LZ135" i="5" s="1"/>
  <c r="LV86" i="5"/>
  <c r="LV85" i="5"/>
  <c r="LV84" i="5"/>
  <c r="LV83" i="5"/>
  <c r="LV82" i="5"/>
  <c r="LV81" i="5"/>
  <c r="LV80" i="5"/>
  <c r="LV79" i="5"/>
  <c r="LV78" i="5"/>
  <c r="LV77" i="5"/>
  <c r="LV76" i="5"/>
  <c r="LV75" i="5"/>
  <c r="LV74" i="5"/>
  <c r="LV73" i="5"/>
  <c r="LV72" i="5"/>
  <c r="LV71" i="5"/>
  <c r="LV70" i="5"/>
  <c r="LV48" i="5"/>
  <c r="LV113" i="5" s="1"/>
  <c r="LV47" i="5"/>
  <c r="LV112" i="5" s="1"/>
  <c r="LV46" i="5"/>
  <c r="LV111" i="5" s="1"/>
  <c r="LV45" i="5"/>
  <c r="LV110" i="5" s="1"/>
  <c r="LV44" i="5"/>
  <c r="LV109" i="5" s="1"/>
  <c r="LV43" i="5"/>
  <c r="LV108" i="5" s="1"/>
  <c r="LV42" i="5"/>
  <c r="LV41" i="5"/>
  <c r="LV40" i="5"/>
  <c r="LV39" i="5"/>
  <c r="LV38" i="5"/>
  <c r="LV37" i="5"/>
  <c r="LV36" i="5"/>
  <c r="LV35" i="5"/>
  <c r="LV34" i="5"/>
  <c r="LV33" i="5"/>
  <c r="LV32" i="5"/>
  <c r="LW21" i="5"/>
  <c r="LW105" i="5" s="1"/>
  <c r="LW20" i="5"/>
  <c r="LW104" i="5" s="1"/>
  <c r="LW19" i="5"/>
  <c r="LW103" i="5" s="1"/>
  <c r="LW18" i="5"/>
  <c r="LW102" i="5" s="1"/>
  <c r="LW17" i="5"/>
  <c r="LW101" i="5" s="1"/>
  <c r="LW16" i="5"/>
  <c r="LW100" i="5" s="1"/>
  <c r="LW15" i="5"/>
  <c r="LW61" i="5" s="1"/>
  <c r="LW14" i="5"/>
  <c r="LW98" i="5" s="1"/>
  <c r="LW13" i="5"/>
  <c r="LW97" i="5" s="1"/>
  <c r="LW12" i="5"/>
  <c r="LW96" i="5" s="1"/>
  <c r="LW11" i="5"/>
  <c r="LW95" i="5" s="1"/>
  <c r="LW10" i="5"/>
  <c r="LW94" i="5" s="1"/>
  <c r="LW9" i="5"/>
  <c r="LW93" i="5" s="1"/>
  <c r="LW8" i="5"/>
  <c r="LW92" i="5" s="1"/>
  <c r="LW7" i="5"/>
  <c r="LW53" i="5" s="1"/>
  <c r="LW137" i="5" s="1"/>
  <c r="LW6" i="5"/>
  <c r="LW90" i="5" s="1"/>
  <c r="LW5" i="5"/>
  <c r="LW89" i="5" s="1"/>
  <c r="OM86" i="5"/>
  <c r="OM85" i="5"/>
  <c r="OM84" i="5"/>
  <c r="OM83" i="5"/>
  <c r="OM82" i="5"/>
  <c r="OM81" i="5"/>
  <c r="OM80" i="5"/>
  <c r="OM79" i="5"/>
  <c r="OM78" i="5"/>
  <c r="OM77" i="5"/>
  <c r="OM76" i="5"/>
  <c r="OM75" i="5"/>
  <c r="OM74" i="5"/>
  <c r="OM73" i="5"/>
  <c r="OM72" i="5"/>
  <c r="OM71" i="5"/>
  <c r="OM70" i="5"/>
  <c r="OM48" i="5"/>
  <c r="OM113" i="5" s="1"/>
  <c r="OM47" i="5"/>
  <c r="OM112" i="5" s="1"/>
  <c r="OM46" i="5"/>
  <c r="OM111" i="5" s="1"/>
  <c r="OM45" i="5"/>
  <c r="OM110" i="5" s="1"/>
  <c r="OM44" i="5"/>
  <c r="OM109" i="5" s="1"/>
  <c r="OM43" i="5"/>
  <c r="OM108" i="5" s="1"/>
  <c r="OM42" i="5"/>
  <c r="OM41" i="5"/>
  <c r="OM40" i="5"/>
  <c r="OM39" i="5"/>
  <c r="OM38" i="5"/>
  <c r="OM37" i="5"/>
  <c r="OM36" i="5"/>
  <c r="OM35" i="5"/>
  <c r="OM34" i="5"/>
  <c r="OM33" i="5"/>
  <c r="OM32" i="5"/>
  <c r="ON21" i="5"/>
  <c r="ON105" i="5" s="1"/>
  <c r="ON20" i="5"/>
  <c r="ON104" i="5" s="1"/>
  <c r="ON19" i="5"/>
  <c r="ON103" i="5" s="1"/>
  <c r="ON18" i="5"/>
  <c r="ON102" i="5" s="1"/>
  <c r="ON17" i="5"/>
  <c r="ON101" i="5" s="1"/>
  <c r="ON16" i="5"/>
  <c r="ON100" i="5" s="1"/>
  <c r="ON15" i="5"/>
  <c r="ON61" i="5" s="1"/>
  <c r="ON14" i="5"/>
  <c r="ON60" i="5" s="1"/>
  <c r="ON13" i="5"/>
  <c r="ON97" i="5" s="1"/>
  <c r="ON12" i="5"/>
  <c r="ON96" i="5" s="1"/>
  <c r="ON11" i="5"/>
  <c r="ON95" i="5" s="1"/>
  <c r="ON10" i="5"/>
  <c r="ON94" i="5" s="1"/>
  <c r="ON9" i="5"/>
  <c r="ON93" i="5" s="1"/>
  <c r="ON8" i="5"/>
  <c r="ON92" i="5" s="1"/>
  <c r="ON7" i="5"/>
  <c r="ON53" i="5" s="1"/>
  <c r="ON137" i="5" s="1"/>
  <c r="ON6" i="5"/>
  <c r="ON52" i="5" s="1"/>
  <c r="ON136" i="5" s="1"/>
  <c r="ON5" i="5"/>
  <c r="ON89" i="5" s="1"/>
  <c r="OJ86" i="5"/>
  <c r="OJ85" i="5"/>
  <c r="OJ84" i="5"/>
  <c r="OJ83" i="5"/>
  <c r="OJ82" i="5"/>
  <c r="OJ81" i="5"/>
  <c r="OJ80" i="5"/>
  <c r="OJ79" i="5"/>
  <c r="OJ78" i="5"/>
  <c r="OJ77" i="5"/>
  <c r="OJ76" i="5"/>
  <c r="OJ75" i="5"/>
  <c r="OJ74" i="5"/>
  <c r="OJ73" i="5"/>
  <c r="OJ72" i="5"/>
  <c r="OJ71" i="5"/>
  <c r="OJ70" i="5"/>
  <c r="OJ48" i="5"/>
  <c r="OJ113" i="5" s="1"/>
  <c r="OJ47" i="5"/>
  <c r="OJ112" i="5" s="1"/>
  <c r="OJ46" i="5"/>
  <c r="OJ111" i="5" s="1"/>
  <c r="OJ45" i="5"/>
  <c r="OJ110" i="5" s="1"/>
  <c r="OJ44" i="5"/>
  <c r="OJ109" i="5" s="1"/>
  <c r="OJ43" i="5"/>
  <c r="OJ108" i="5" s="1"/>
  <c r="OJ42" i="5"/>
  <c r="OJ41" i="5"/>
  <c r="OJ40" i="5"/>
  <c r="OJ39" i="5"/>
  <c r="OJ38" i="5"/>
  <c r="OJ37" i="5"/>
  <c r="OJ36" i="5"/>
  <c r="OJ35" i="5"/>
  <c r="OJ34" i="5"/>
  <c r="OJ33" i="5"/>
  <c r="OJ32" i="5"/>
  <c r="OK21" i="5"/>
  <c r="OK105" i="5" s="1"/>
  <c r="OK20" i="5"/>
  <c r="OK104" i="5" s="1"/>
  <c r="OK19" i="5"/>
  <c r="OK103" i="5" s="1"/>
  <c r="OK18" i="5"/>
  <c r="OK102" i="5" s="1"/>
  <c r="OK17" i="5"/>
  <c r="OK101" i="5" s="1"/>
  <c r="OK16" i="5"/>
  <c r="OK100" i="5" s="1"/>
  <c r="OK15" i="5"/>
  <c r="OK61" i="5" s="1"/>
  <c r="OK14" i="5"/>
  <c r="OK60" i="5" s="1"/>
  <c r="OK13" i="5"/>
  <c r="OK97" i="5" s="1"/>
  <c r="OK12" i="5"/>
  <c r="OK96" i="5" s="1"/>
  <c r="OK11" i="5"/>
  <c r="OK95" i="5" s="1"/>
  <c r="OK10" i="5"/>
  <c r="OK94" i="5" s="1"/>
  <c r="OK9" i="5"/>
  <c r="OK93" i="5" s="1"/>
  <c r="OK8" i="5"/>
  <c r="OK92" i="5" s="1"/>
  <c r="OK7" i="5"/>
  <c r="OK53" i="5" s="1"/>
  <c r="OK137" i="5" s="1"/>
  <c r="OK6" i="5"/>
  <c r="OK52" i="5" s="1"/>
  <c r="OK136" i="5" s="1"/>
  <c r="OK5" i="5"/>
  <c r="OK89" i="5" s="1"/>
  <c r="OG86" i="5"/>
  <c r="OG85" i="5"/>
  <c r="OG84" i="5"/>
  <c r="OG83" i="5"/>
  <c r="OG82" i="5"/>
  <c r="OG81" i="5"/>
  <c r="OG80" i="5"/>
  <c r="OG79" i="5"/>
  <c r="OG78" i="5"/>
  <c r="OG77" i="5"/>
  <c r="OG76" i="5"/>
  <c r="OG75" i="5"/>
  <c r="OG74" i="5"/>
  <c r="OG73" i="5"/>
  <c r="OG72" i="5"/>
  <c r="OG71" i="5"/>
  <c r="OG70" i="5"/>
  <c r="OG48" i="5"/>
  <c r="OG113" i="5" s="1"/>
  <c r="OG47" i="5"/>
  <c r="OG112" i="5" s="1"/>
  <c r="OG46" i="5"/>
  <c r="OG111" i="5" s="1"/>
  <c r="OG45" i="5"/>
  <c r="OG110" i="5" s="1"/>
  <c r="OG44" i="5"/>
  <c r="OG109" i="5" s="1"/>
  <c r="OG43" i="5"/>
  <c r="OG108" i="5" s="1"/>
  <c r="OG42" i="5"/>
  <c r="OG41" i="5"/>
  <c r="OG40" i="5"/>
  <c r="OG39" i="5"/>
  <c r="OG38" i="5"/>
  <c r="OG37" i="5"/>
  <c r="OG36" i="5"/>
  <c r="OG35" i="5"/>
  <c r="OG34" i="5"/>
  <c r="OG33" i="5"/>
  <c r="OG32" i="5"/>
  <c r="OH21" i="5"/>
  <c r="OH105" i="5" s="1"/>
  <c r="OH20" i="5"/>
  <c r="OH104" i="5" s="1"/>
  <c r="OH19" i="5"/>
  <c r="OH103" i="5" s="1"/>
  <c r="OH18" i="5"/>
  <c r="OH102" i="5" s="1"/>
  <c r="OH17" i="5"/>
  <c r="OH101" i="5" s="1"/>
  <c r="OH16" i="5"/>
  <c r="OH100" i="5" s="1"/>
  <c r="OH15" i="5"/>
  <c r="OH61" i="5" s="1"/>
  <c r="OH14" i="5"/>
  <c r="OH60" i="5" s="1"/>
  <c r="OH13" i="5"/>
  <c r="OH97" i="5" s="1"/>
  <c r="OH12" i="5"/>
  <c r="OH96" i="5" s="1"/>
  <c r="OH11" i="5"/>
  <c r="OH95" i="5" s="1"/>
  <c r="OH10" i="5"/>
  <c r="OH94" i="5" s="1"/>
  <c r="OH9" i="5"/>
  <c r="OH93" i="5" s="1"/>
  <c r="OH8" i="5"/>
  <c r="OH92" i="5" s="1"/>
  <c r="OH7" i="5"/>
  <c r="OH53" i="5" s="1"/>
  <c r="OH137" i="5" s="1"/>
  <c r="OH6" i="5"/>
  <c r="OH52" i="5" s="1"/>
  <c r="OH136" i="5" s="1"/>
  <c r="OH5" i="5"/>
  <c r="OH89" i="5" s="1"/>
  <c r="OD86" i="5"/>
  <c r="OD85" i="5"/>
  <c r="OD84" i="5"/>
  <c r="OD83" i="5"/>
  <c r="OD82" i="5"/>
  <c r="OD81" i="5"/>
  <c r="OD80" i="5"/>
  <c r="OD79" i="5"/>
  <c r="OD78" i="5"/>
  <c r="OD77" i="5"/>
  <c r="OD76" i="5"/>
  <c r="OD75" i="5"/>
  <c r="OD74" i="5"/>
  <c r="OD73" i="5"/>
  <c r="OD72" i="5"/>
  <c r="OD71" i="5"/>
  <c r="OD70" i="5"/>
  <c r="OD48" i="5"/>
  <c r="OD113" i="5" s="1"/>
  <c r="OD47" i="5"/>
  <c r="OD112" i="5" s="1"/>
  <c r="OD46" i="5"/>
  <c r="OD111" i="5" s="1"/>
  <c r="OD45" i="5"/>
  <c r="OD110" i="5" s="1"/>
  <c r="OD44" i="5"/>
  <c r="OD109" i="5" s="1"/>
  <c r="OD43" i="5"/>
  <c r="OD108" i="5" s="1"/>
  <c r="OD42" i="5"/>
  <c r="OD41" i="5"/>
  <c r="OD40" i="5"/>
  <c r="OD39" i="5"/>
  <c r="OD38" i="5"/>
  <c r="OD37" i="5"/>
  <c r="OD36" i="5"/>
  <c r="OD35" i="5"/>
  <c r="OD34" i="5"/>
  <c r="OD33" i="5"/>
  <c r="OD32" i="5"/>
  <c r="OE21" i="5"/>
  <c r="OE105" i="5" s="1"/>
  <c r="OE20" i="5"/>
  <c r="OE104" i="5" s="1"/>
  <c r="OE19" i="5"/>
  <c r="OE103" i="5" s="1"/>
  <c r="OE18" i="5"/>
  <c r="OE102" i="5" s="1"/>
  <c r="OE17" i="5"/>
  <c r="OE101" i="5" s="1"/>
  <c r="OE16" i="5"/>
  <c r="OE100" i="5" s="1"/>
  <c r="OE15" i="5"/>
  <c r="OE99" i="5" s="1"/>
  <c r="OE14" i="5"/>
  <c r="OE98" i="5" s="1"/>
  <c r="OE13" i="5"/>
  <c r="OE59" i="5" s="1"/>
  <c r="OE143" i="5" s="1"/>
  <c r="OE12" i="5"/>
  <c r="OE58" i="5" s="1"/>
  <c r="OE142" i="5" s="1"/>
  <c r="OE11" i="5"/>
  <c r="OE95" i="5" s="1"/>
  <c r="OE10" i="5"/>
  <c r="OE94" i="5" s="1"/>
  <c r="OE9" i="5"/>
  <c r="OE93" i="5" s="1"/>
  <c r="OE8" i="5"/>
  <c r="OE92" i="5" s="1"/>
  <c r="OE7" i="5"/>
  <c r="OE91" i="5" s="1"/>
  <c r="OE6" i="5"/>
  <c r="OE90" i="5" s="1"/>
  <c r="OE5" i="5"/>
  <c r="OE51" i="5" s="1"/>
  <c r="OE135" i="5" s="1"/>
  <c r="OA86" i="5"/>
  <c r="OA85" i="5"/>
  <c r="OA84" i="5"/>
  <c r="OA83" i="5"/>
  <c r="OA82" i="5"/>
  <c r="OA81" i="5"/>
  <c r="OA80" i="5"/>
  <c r="OA79" i="5"/>
  <c r="OA78" i="5"/>
  <c r="OA77" i="5"/>
  <c r="OA76" i="5"/>
  <c r="OA75" i="5"/>
  <c r="OA74" i="5"/>
  <c r="OA73" i="5"/>
  <c r="OA72" i="5"/>
  <c r="OA71" i="5"/>
  <c r="OA70" i="5"/>
  <c r="OA48" i="5"/>
  <c r="OA113" i="5" s="1"/>
  <c r="OA47" i="5"/>
  <c r="OA112" i="5" s="1"/>
  <c r="OA46" i="5"/>
  <c r="OA111" i="5" s="1"/>
  <c r="OA45" i="5"/>
  <c r="OA110" i="5" s="1"/>
  <c r="OA44" i="5"/>
  <c r="OA109" i="5" s="1"/>
  <c r="OA43" i="5"/>
  <c r="OA108" i="5" s="1"/>
  <c r="OA42" i="5"/>
  <c r="OA41" i="5"/>
  <c r="OA40" i="5"/>
  <c r="OA39" i="5"/>
  <c r="OA38" i="5"/>
  <c r="OA37" i="5"/>
  <c r="OA36" i="5"/>
  <c r="OA35" i="5"/>
  <c r="OA34" i="5"/>
  <c r="OA33" i="5"/>
  <c r="OA32" i="5"/>
  <c r="OB21" i="5"/>
  <c r="OB105" i="5" s="1"/>
  <c r="OB20" i="5"/>
  <c r="OB104" i="5" s="1"/>
  <c r="OB19" i="5"/>
  <c r="OB103" i="5" s="1"/>
  <c r="OB18" i="5"/>
  <c r="OB102" i="5" s="1"/>
  <c r="OB17" i="5"/>
  <c r="OB101" i="5" s="1"/>
  <c r="OB16" i="5"/>
  <c r="OB100" i="5" s="1"/>
  <c r="OB15" i="5"/>
  <c r="OB61" i="5" s="1"/>
  <c r="OB14" i="5"/>
  <c r="OB98" i="5" s="1"/>
  <c r="OB13" i="5"/>
  <c r="OB97" i="5" s="1"/>
  <c r="OB12" i="5"/>
  <c r="OB96" i="5" s="1"/>
  <c r="OB11" i="5"/>
  <c r="OB95" i="5" s="1"/>
  <c r="OB10" i="5"/>
  <c r="OB94" i="5" s="1"/>
  <c r="OB9" i="5"/>
  <c r="OB93" i="5" s="1"/>
  <c r="OB8" i="5"/>
  <c r="OB92" i="5" s="1"/>
  <c r="OB7" i="5"/>
  <c r="OB53" i="5" s="1"/>
  <c r="OB137" i="5" s="1"/>
  <c r="OB6" i="5"/>
  <c r="OB90" i="5" s="1"/>
  <c r="OB5" i="5"/>
  <c r="OB89" i="5" s="1"/>
  <c r="PB86" i="5"/>
  <c r="PB85" i="5"/>
  <c r="PB84" i="5"/>
  <c r="PB83" i="5"/>
  <c r="PB82" i="5"/>
  <c r="PB81" i="5"/>
  <c r="PB80" i="5"/>
  <c r="PB79" i="5"/>
  <c r="PB78" i="5"/>
  <c r="PB77" i="5"/>
  <c r="PB76" i="5"/>
  <c r="PB75" i="5"/>
  <c r="PB74" i="5"/>
  <c r="PB73" i="5"/>
  <c r="PB72" i="5"/>
  <c r="PB71" i="5"/>
  <c r="PB70" i="5"/>
  <c r="PB48" i="5"/>
  <c r="PB113" i="5" s="1"/>
  <c r="PB47" i="5"/>
  <c r="PB112" i="5" s="1"/>
  <c r="PB46" i="5"/>
  <c r="PB111" i="5" s="1"/>
  <c r="PB45" i="5"/>
  <c r="PB110" i="5" s="1"/>
  <c r="PB44" i="5"/>
  <c r="PB109" i="5" s="1"/>
  <c r="PB43" i="5"/>
  <c r="PB108" i="5" s="1"/>
  <c r="PB42" i="5"/>
  <c r="PB41" i="5"/>
  <c r="PB40" i="5"/>
  <c r="PB39" i="5"/>
  <c r="PB38" i="5"/>
  <c r="PB37" i="5"/>
  <c r="PB36" i="5"/>
  <c r="PB35" i="5"/>
  <c r="PB34" i="5"/>
  <c r="PB33" i="5"/>
  <c r="PB32" i="5"/>
  <c r="PC21" i="5"/>
  <c r="PC67" i="5" s="1"/>
  <c r="PC20" i="5"/>
  <c r="PC104" i="5" s="1"/>
  <c r="PC19" i="5"/>
  <c r="PC103" i="5" s="1"/>
  <c r="PC18" i="5"/>
  <c r="PC64" i="5" s="1"/>
  <c r="PC17" i="5"/>
  <c r="PC101" i="5" s="1"/>
  <c r="PC16" i="5"/>
  <c r="PC100" i="5" s="1"/>
  <c r="PC15" i="5"/>
  <c r="PC99" i="5" s="1"/>
  <c r="PC14" i="5"/>
  <c r="PC60" i="5" s="1"/>
  <c r="PC13" i="5"/>
  <c r="PC59" i="5" s="1"/>
  <c r="PC143" i="5" s="1"/>
  <c r="PC12" i="5"/>
  <c r="PC96" i="5" s="1"/>
  <c r="PC11" i="5"/>
  <c r="PC95" i="5" s="1"/>
  <c r="PC10" i="5"/>
  <c r="PC56" i="5" s="1"/>
  <c r="PC140" i="5" s="1"/>
  <c r="PC9" i="5"/>
  <c r="PC93" i="5" s="1"/>
  <c r="PC8" i="5"/>
  <c r="PC92" i="5" s="1"/>
  <c r="PC7" i="5"/>
  <c r="PC91" i="5" s="1"/>
  <c r="PC6" i="5"/>
  <c r="PC52" i="5" s="1"/>
  <c r="PC136" i="5" s="1"/>
  <c r="PC5" i="5"/>
  <c r="PC51" i="5" s="1"/>
  <c r="PC135" i="5" s="1"/>
  <c r="OY86" i="5"/>
  <c r="OY85" i="5"/>
  <c r="OY84" i="5"/>
  <c r="OY83" i="5"/>
  <c r="OY82" i="5"/>
  <c r="OY81" i="5"/>
  <c r="OY80" i="5"/>
  <c r="OY79" i="5"/>
  <c r="OY78" i="5"/>
  <c r="OY77" i="5"/>
  <c r="OY76" i="5"/>
  <c r="OY75" i="5"/>
  <c r="OY74" i="5"/>
  <c r="OY73" i="5"/>
  <c r="OY72" i="5"/>
  <c r="OY71" i="5"/>
  <c r="OY70" i="5"/>
  <c r="OY48" i="5"/>
  <c r="OY113" i="5" s="1"/>
  <c r="OY47" i="5"/>
  <c r="OY112" i="5" s="1"/>
  <c r="OY46" i="5"/>
  <c r="OY111" i="5" s="1"/>
  <c r="OY45" i="5"/>
  <c r="OY110" i="5" s="1"/>
  <c r="OY44" i="5"/>
  <c r="OY109" i="5" s="1"/>
  <c r="OY43" i="5"/>
  <c r="OY108" i="5" s="1"/>
  <c r="OY42" i="5"/>
  <c r="OY41" i="5"/>
  <c r="OY40" i="5"/>
  <c r="OY39" i="5"/>
  <c r="OY38" i="5"/>
  <c r="OY37" i="5"/>
  <c r="OY36" i="5"/>
  <c r="OY35" i="5"/>
  <c r="OY34" i="5"/>
  <c r="OY33" i="5"/>
  <c r="OY32" i="5"/>
  <c r="OZ21" i="5"/>
  <c r="OZ105" i="5" s="1"/>
  <c r="OZ20" i="5"/>
  <c r="OZ104" i="5" s="1"/>
  <c r="OZ19" i="5"/>
  <c r="OZ103" i="5" s="1"/>
  <c r="OZ18" i="5"/>
  <c r="OZ102" i="5" s="1"/>
  <c r="OZ17" i="5"/>
  <c r="OZ63" i="5" s="1"/>
  <c r="OZ16" i="5"/>
  <c r="OZ100" i="5" s="1"/>
  <c r="OZ15" i="5"/>
  <c r="OZ61" i="5" s="1"/>
  <c r="OZ14" i="5"/>
  <c r="OZ60" i="5" s="1"/>
  <c r="OZ13" i="5"/>
  <c r="OZ97" i="5" s="1"/>
  <c r="OZ12" i="5"/>
  <c r="OZ58" i="5" s="1"/>
  <c r="OZ142" i="5" s="1"/>
  <c r="OZ11" i="5"/>
  <c r="OZ95" i="5" s="1"/>
  <c r="OZ10" i="5"/>
  <c r="OZ94" i="5" s="1"/>
  <c r="OZ9" i="5"/>
  <c r="OZ55" i="5" s="1"/>
  <c r="OZ139" i="5" s="1"/>
  <c r="OZ8" i="5"/>
  <c r="OZ92" i="5" s="1"/>
  <c r="OZ7" i="5"/>
  <c r="OZ53" i="5" s="1"/>
  <c r="OZ137" i="5" s="1"/>
  <c r="OZ6" i="5"/>
  <c r="OZ52" i="5" s="1"/>
  <c r="OZ136" i="5" s="1"/>
  <c r="OZ5" i="5"/>
  <c r="OZ89" i="5" s="1"/>
  <c r="OP86" i="5"/>
  <c r="OP85" i="5"/>
  <c r="OP84" i="5"/>
  <c r="OP83" i="5"/>
  <c r="OP82" i="5"/>
  <c r="OP81" i="5"/>
  <c r="OP80" i="5"/>
  <c r="OP79" i="5"/>
  <c r="OP78" i="5"/>
  <c r="OP77" i="5"/>
  <c r="OP76" i="5"/>
  <c r="OP75" i="5"/>
  <c r="OP74" i="5"/>
  <c r="OP73" i="5"/>
  <c r="OP72" i="5"/>
  <c r="OP71" i="5"/>
  <c r="OP70" i="5"/>
  <c r="OP48" i="5"/>
  <c r="OP113" i="5" s="1"/>
  <c r="OP47" i="5"/>
  <c r="OP112" i="5" s="1"/>
  <c r="OP46" i="5"/>
  <c r="OP111" i="5" s="1"/>
  <c r="OP45" i="5"/>
  <c r="OP110" i="5" s="1"/>
  <c r="OP44" i="5"/>
  <c r="OP109" i="5" s="1"/>
  <c r="OP43" i="5"/>
  <c r="OP108" i="5" s="1"/>
  <c r="OP42" i="5"/>
  <c r="OP41" i="5"/>
  <c r="OP40" i="5"/>
  <c r="OP39" i="5"/>
  <c r="OP38" i="5"/>
  <c r="OP37" i="5"/>
  <c r="OP36" i="5"/>
  <c r="OP35" i="5"/>
  <c r="OP34" i="5"/>
  <c r="OP33" i="5"/>
  <c r="OP32" i="5"/>
  <c r="OQ21" i="5"/>
  <c r="OQ105" i="5" s="1"/>
  <c r="OQ20" i="5"/>
  <c r="OQ104" i="5" s="1"/>
  <c r="OQ19" i="5"/>
  <c r="OQ103" i="5" s="1"/>
  <c r="OQ18" i="5"/>
  <c r="OQ102" i="5" s="1"/>
  <c r="OQ17" i="5"/>
  <c r="OQ101" i="5" s="1"/>
  <c r="OQ16" i="5"/>
  <c r="OQ100" i="5" s="1"/>
  <c r="OQ15" i="5"/>
  <c r="OQ61" i="5" s="1"/>
  <c r="OQ14" i="5"/>
  <c r="OQ60" i="5" s="1"/>
  <c r="OQ13" i="5"/>
  <c r="OQ97" i="5" s="1"/>
  <c r="OQ12" i="5"/>
  <c r="OQ96" i="5" s="1"/>
  <c r="OQ11" i="5"/>
  <c r="OQ95" i="5" s="1"/>
  <c r="OQ10" i="5"/>
  <c r="OQ94" i="5" s="1"/>
  <c r="OQ9" i="5"/>
  <c r="OQ93" i="5" s="1"/>
  <c r="OQ8" i="5"/>
  <c r="OQ92" i="5" s="1"/>
  <c r="OQ7" i="5"/>
  <c r="OQ53" i="5" s="1"/>
  <c r="OQ137" i="5" s="1"/>
  <c r="OQ6" i="5"/>
  <c r="OQ52" i="5" s="1"/>
  <c r="OQ136" i="5" s="1"/>
  <c r="OQ5" i="5"/>
  <c r="OQ89" i="5" s="1"/>
  <c r="OS86" i="5"/>
  <c r="OS85" i="5"/>
  <c r="OS84" i="5"/>
  <c r="OS83" i="5"/>
  <c r="OS82" i="5"/>
  <c r="OS81" i="5"/>
  <c r="OS80" i="5"/>
  <c r="OS79" i="5"/>
  <c r="OS78" i="5"/>
  <c r="OS77" i="5"/>
  <c r="OS76" i="5"/>
  <c r="OS75" i="5"/>
  <c r="OS74" i="5"/>
  <c r="OS73" i="5"/>
  <c r="OS72" i="5"/>
  <c r="OS71" i="5"/>
  <c r="OS70" i="5"/>
  <c r="OS48" i="5"/>
  <c r="OS113" i="5" s="1"/>
  <c r="OS47" i="5"/>
  <c r="OS112" i="5" s="1"/>
  <c r="OS46" i="5"/>
  <c r="OS111" i="5" s="1"/>
  <c r="OS45" i="5"/>
  <c r="OS110" i="5" s="1"/>
  <c r="OS44" i="5"/>
  <c r="OS109" i="5" s="1"/>
  <c r="OS43" i="5"/>
  <c r="OS108" i="5" s="1"/>
  <c r="OS42" i="5"/>
  <c r="OS41" i="5"/>
  <c r="OS40" i="5"/>
  <c r="OS39" i="5"/>
  <c r="OS38" i="5"/>
  <c r="OS37" i="5"/>
  <c r="OS36" i="5"/>
  <c r="OS35" i="5"/>
  <c r="OS34" i="5"/>
  <c r="OS33" i="5"/>
  <c r="OS32" i="5"/>
  <c r="OT21" i="5"/>
  <c r="OT105" i="5" s="1"/>
  <c r="OT20" i="5"/>
  <c r="OT66" i="5" s="1"/>
  <c r="OT19" i="5"/>
  <c r="OT103" i="5" s="1"/>
  <c r="OT18" i="5"/>
  <c r="OT102" i="5" s="1"/>
  <c r="OT17" i="5"/>
  <c r="OT101" i="5" s="1"/>
  <c r="OT16" i="5"/>
  <c r="OT100" i="5" s="1"/>
  <c r="OT15" i="5"/>
  <c r="OT61" i="5" s="1"/>
  <c r="OT14" i="5"/>
  <c r="OT98" i="5" s="1"/>
  <c r="OT13" i="5"/>
  <c r="OT97" i="5" s="1"/>
  <c r="OT12" i="5"/>
  <c r="OT58" i="5" s="1"/>
  <c r="OT142" i="5" s="1"/>
  <c r="OT11" i="5"/>
  <c r="OT95" i="5" s="1"/>
  <c r="OT10" i="5"/>
  <c r="OT94" i="5" s="1"/>
  <c r="OT9" i="5"/>
  <c r="OT93" i="5" s="1"/>
  <c r="OT8" i="5"/>
  <c r="OT92" i="5" s="1"/>
  <c r="OT7" i="5"/>
  <c r="OT53" i="5" s="1"/>
  <c r="OT137" i="5" s="1"/>
  <c r="OT6" i="5"/>
  <c r="OT90" i="5" s="1"/>
  <c r="OT5" i="5"/>
  <c r="OT89" i="5" s="1"/>
  <c r="OV86" i="5"/>
  <c r="OV85" i="5"/>
  <c r="OV84" i="5"/>
  <c r="OV83" i="5"/>
  <c r="OV82" i="5"/>
  <c r="OV81" i="5"/>
  <c r="OV80" i="5"/>
  <c r="OV79" i="5"/>
  <c r="OV78" i="5"/>
  <c r="OV77" i="5"/>
  <c r="OV76" i="5"/>
  <c r="OV75" i="5"/>
  <c r="OV74" i="5"/>
  <c r="OV73" i="5"/>
  <c r="OV72" i="5"/>
  <c r="OV71" i="5"/>
  <c r="OV70" i="5"/>
  <c r="OV48" i="5"/>
  <c r="OV113" i="5" s="1"/>
  <c r="OV47" i="5"/>
  <c r="OV112" i="5" s="1"/>
  <c r="OV46" i="5"/>
  <c r="OV111" i="5" s="1"/>
  <c r="OV45" i="5"/>
  <c r="OV110" i="5" s="1"/>
  <c r="OV44" i="5"/>
  <c r="OV109" i="5" s="1"/>
  <c r="OV43" i="5"/>
  <c r="OV108" i="5" s="1"/>
  <c r="OV42" i="5"/>
  <c r="OV41" i="5"/>
  <c r="OV40" i="5"/>
  <c r="OV39" i="5"/>
  <c r="OV38" i="5"/>
  <c r="OV37" i="5"/>
  <c r="OV36" i="5"/>
  <c r="OV35" i="5"/>
  <c r="OV34" i="5"/>
  <c r="OV33" i="5"/>
  <c r="OV32" i="5"/>
  <c r="OW21" i="5"/>
  <c r="OW105" i="5" s="1"/>
  <c r="OW20" i="5"/>
  <c r="OW104" i="5" s="1"/>
  <c r="OW19" i="5"/>
  <c r="OW103" i="5" s="1"/>
  <c r="OW18" i="5"/>
  <c r="OW102" i="5" s="1"/>
  <c r="OW17" i="5"/>
  <c r="OW101" i="5" s="1"/>
  <c r="OW16" i="5"/>
  <c r="OW100" i="5" s="1"/>
  <c r="OW15" i="5"/>
  <c r="OW99" i="5" s="1"/>
  <c r="OW14" i="5"/>
  <c r="OW60" i="5" s="1"/>
  <c r="OW13" i="5"/>
  <c r="OW97" i="5" s="1"/>
  <c r="OW12" i="5"/>
  <c r="OW96" i="5" s="1"/>
  <c r="OW11" i="5"/>
  <c r="OW95" i="5" s="1"/>
  <c r="OW10" i="5"/>
  <c r="OW94" i="5" s="1"/>
  <c r="OW9" i="5"/>
  <c r="OW93" i="5" s="1"/>
  <c r="OW8" i="5"/>
  <c r="OW92" i="5" s="1"/>
  <c r="OW7" i="5"/>
  <c r="OW91" i="5" s="1"/>
  <c r="OW6" i="5"/>
  <c r="OW52" i="5" s="1"/>
  <c r="OW136" i="5" s="1"/>
  <c r="OW5" i="5"/>
  <c r="OW89" i="5" s="1"/>
  <c r="NX86" i="5"/>
  <c r="NX85" i="5"/>
  <c r="NX84" i="5"/>
  <c r="NX83" i="5"/>
  <c r="NX82" i="5"/>
  <c r="NX81" i="5"/>
  <c r="NX80" i="5"/>
  <c r="NX79" i="5"/>
  <c r="NX78" i="5"/>
  <c r="NX77" i="5"/>
  <c r="NX76" i="5"/>
  <c r="NX75" i="5"/>
  <c r="NX74" i="5"/>
  <c r="NX73" i="5"/>
  <c r="NX72" i="5"/>
  <c r="NX71" i="5"/>
  <c r="NX70" i="5"/>
  <c r="NX48" i="5"/>
  <c r="NX113" i="5" s="1"/>
  <c r="NX47" i="5"/>
  <c r="NX112" i="5" s="1"/>
  <c r="NX46" i="5"/>
  <c r="NX111" i="5" s="1"/>
  <c r="NX45" i="5"/>
  <c r="NX110" i="5" s="1"/>
  <c r="NX44" i="5"/>
  <c r="NX109" i="5" s="1"/>
  <c r="NX43" i="5"/>
  <c r="NX108" i="5" s="1"/>
  <c r="NX42" i="5"/>
  <c r="NX41" i="5"/>
  <c r="NX40" i="5"/>
  <c r="NX39" i="5"/>
  <c r="NX38" i="5"/>
  <c r="NX37" i="5"/>
  <c r="NX36" i="5"/>
  <c r="NX35" i="5"/>
  <c r="NX34" i="5"/>
  <c r="NX33" i="5"/>
  <c r="NX32" i="5"/>
  <c r="NY21" i="5"/>
  <c r="NY105" i="5" s="1"/>
  <c r="NY20" i="5"/>
  <c r="NY104" i="5" s="1"/>
  <c r="NY19" i="5"/>
  <c r="NY103" i="5" s="1"/>
  <c r="NY18" i="5"/>
  <c r="NY102" i="5" s="1"/>
  <c r="NY17" i="5"/>
  <c r="NY63" i="5" s="1"/>
  <c r="NY16" i="5"/>
  <c r="NY100" i="5" s="1"/>
  <c r="NY15" i="5"/>
  <c r="NY61" i="5" s="1"/>
  <c r="NY14" i="5"/>
  <c r="NY60" i="5" s="1"/>
  <c r="NY13" i="5"/>
  <c r="NY97" i="5" s="1"/>
  <c r="NY12" i="5"/>
  <c r="NY96" i="5" s="1"/>
  <c r="NY11" i="5"/>
  <c r="NY95" i="5" s="1"/>
  <c r="NY10" i="5"/>
  <c r="NY94" i="5" s="1"/>
  <c r="NY9" i="5"/>
  <c r="NY93" i="5" s="1"/>
  <c r="NY8" i="5"/>
  <c r="NY92" i="5" s="1"/>
  <c r="NY7" i="5"/>
  <c r="NY53" i="5" s="1"/>
  <c r="NY137" i="5" s="1"/>
  <c r="NY6" i="5"/>
  <c r="NY52" i="5" s="1"/>
  <c r="NY136" i="5" s="1"/>
  <c r="NY5" i="5"/>
  <c r="NY89" i="5" s="1"/>
  <c r="NU86" i="5"/>
  <c r="NU85" i="5"/>
  <c r="NU84" i="5"/>
  <c r="NU83" i="5"/>
  <c r="NU82" i="5"/>
  <c r="NU81" i="5"/>
  <c r="NU80" i="5"/>
  <c r="NU79" i="5"/>
  <c r="NU78" i="5"/>
  <c r="NU77" i="5"/>
  <c r="NU76" i="5"/>
  <c r="NU75" i="5"/>
  <c r="NU74" i="5"/>
  <c r="NU73" i="5"/>
  <c r="NU72" i="5"/>
  <c r="NU71" i="5"/>
  <c r="NU70" i="5"/>
  <c r="NU48" i="5"/>
  <c r="NU113" i="5" s="1"/>
  <c r="NU47" i="5"/>
  <c r="NU112" i="5" s="1"/>
  <c r="NU46" i="5"/>
  <c r="NU111" i="5" s="1"/>
  <c r="NU45" i="5"/>
  <c r="NU110" i="5" s="1"/>
  <c r="NU44" i="5"/>
  <c r="NU109" i="5" s="1"/>
  <c r="NU43" i="5"/>
  <c r="NU108" i="5" s="1"/>
  <c r="NU42" i="5"/>
  <c r="NU41" i="5"/>
  <c r="NU40" i="5"/>
  <c r="NU39" i="5"/>
  <c r="NU38" i="5"/>
  <c r="NU37" i="5"/>
  <c r="NU36" i="5"/>
  <c r="NU35" i="5"/>
  <c r="NU34" i="5"/>
  <c r="NU33" i="5"/>
  <c r="NU32" i="5"/>
  <c r="NV21" i="5"/>
  <c r="NV105" i="5" s="1"/>
  <c r="NV20" i="5"/>
  <c r="NV104" i="5" s="1"/>
  <c r="NV19" i="5"/>
  <c r="NV103" i="5" s="1"/>
  <c r="NV18" i="5"/>
  <c r="NV102" i="5" s="1"/>
  <c r="NV17" i="5"/>
  <c r="NV101" i="5" s="1"/>
  <c r="NV16" i="5"/>
  <c r="NV100" i="5" s="1"/>
  <c r="NV15" i="5"/>
  <c r="NV61" i="5" s="1"/>
  <c r="NV14" i="5"/>
  <c r="NV60" i="5" s="1"/>
  <c r="NV13" i="5"/>
  <c r="NV97" i="5" s="1"/>
  <c r="NV12" i="5"/>
  <c r="NV96" i="5" s="1"/>
  <c r="NV11" i="5"/>
  <c r="NV95" i="5" s="1"/>
  <c r="NV10" i="5"/>
  <c r="NV94" i="5" s="1"/>
  <c r="NV9" i="5"/>
  <c r="NV93" i="5" s="1"/>
  <c r="NV8" i="5"/>
  <c r="NV92" i="5" s="1"/>
  <c r="NV7" i="5"/>
  <c r="NV53" i="5" s="1"/>
  <c r="NV137" i="5" s="1"/>
  <c r="NV6" i="5"/>
  <c r="NV52" i="5" s="1"/>
  <c r="NV136" i="5" s="1"/>
  <c r="NV5" i="5"/>
  <c r="NV89" i="5" s="1"/>
  <c r="NR86" i="5"/>
  <c r="NR85" i="5"/>
  <c r="NR84" i="5"/>
  <c r="NR83" i="5"/>
  <c r="NR82" i="5"/>
  <c r="NR81" i="5"/>
  <c r="NR80" i="5"/>
  <c r="NR79" i="5"/>
  <c r="NR78" i="5"/>
  <c r="NR77" i="5"/>
  <c r="NR76" i="5"/>
  <c r="NR75" i="5"/>
  <c r="NR74" i="5"/>
  <c r="NR73" i="5"/>
  <c r="NR72" i="5"/>
  <c r="NR71" i="5"/>
  <c r="NR70" i="5"/>
  <c r="NR48" i="5"/>
  <c r="NR113" i="5" s="1"/>
  <c r="NR47" i="5"/>
  <c r="NR112" i="5" s="1"/>
  <c r="NR46" i="5"/>
  <c r="NR111" i="5" s="1"/>
  <c r="NR45" i="5"/>
  <c r="NR110" i="5" s="1"/>
  <c r="NR44" i="5"/>
  <c r="NR109" i="5" s="1"/>
  <c r="NR43" i="5"/>
  <c r="NR108" i="5" s="1"/>
  <c r="NR42" i="5"/>
  <c r="NR41" i="5"/>
  <c r="NR40" i="5"/>
  <c r="NR39" i="5"/>
  <c r="NR38" i="5"/>
  <c r="NR37" i="5"/>
  <c r="NR36" i="5"/>
  <c r="NR35" i="5"/>
  <c r="NR34" i="5"/>
  <c r="NR33" i="5"/>
  <c r="NR32" i="5"/>
  <c r="NS21" i="5"/>
  <c r="NS105" i="5" s="1"/>
  <c r="NS20" i="5"/>
  <c r="NS104" i="5" s="1"/>
  <c r="NS19" i="5"/>
  <c r="NS103" i="5" s="1"/>
  <c r="NS18" i="5"/>
  <c r="NS102" i="5" s="1"/>
  <c r="NS17" i="5"/>
  <c r="NS101" i="5" s="1"/>
  <c r="NS16" i="5"/>
  <c r="NS100" i="5" s="1"/>
  <c r="NS15" i="5"/>
  <c r="NS61" i="5" s="1"/>
  <c r="NS14" i="5"/>
  <c r="NS98" i="5" s="1"/>
  <c r="NS13" i="5"/>
  <c r="NS97" i="5" s="1"/>
  <c r="NS12" i="5"/>
  <c r="NS96" i="5" s="1"/>
  <c r="NS11" i="5"/>
  <c r="NS57" i="5" s="1"/>
  <c r="NS141" i="5" s="1"/>
  <c r="NS10" i="5"/>
  <c r="NS94" i="5" s="1"/>
  <c r="NS9" i="5"/>
  <c r="NS55" i="5" s="1"/>
  <c r="NS139" i="5" s="1"/>
  <c r="NS8" i="5"/>
  <c r="NS92" i="5" s="1"/>
  <c r="NS7" i="5"/>
  <c r="NS53" i="5" s="1"/>
  <c r="NS137" i="5" s="1"/>
  <c r="NS6" i="5"/>
  <c r="NS90" i="5" s="1"/>
  <c r="NS5" i="5"/>
  <c r="NS89" i="5" s="1"/>
  <c r="NO86" i="5"/>
  <c r="NO85" i="5"/>
  <c r="NO84" i="5"/>
  <c r="NO83" i="5"/>
  <c r="NO82" i="5"/>
  <c r="NO81" i="5"/>
  <c r="NO80" i="5"/>
  <c r="NO79" i="5"/>
  <c r="NO78" i="5"/>
  <c r="NO77" i="5"/>
  <c r="NO76" i="5"/>
  <c r="NO75" i="5"/>
  <c r="NO74" i="5"/>
  <c r="NO73" i="5"/>
  <c r="NO72" i="5"/>
  <c r="NO71" i="5"/>
  <c r="NO70" i="5"/>
  <c r="NO48" i="5"/>
  <c r="NO113" i="5" s="1"/>
  <c r="NO47" i="5"/>
  <c r="NO112" i="5" s="1"/>
  <c r="NO46" i="5"/>
  <c r="NO111" i="5" s="1"/>
  <c r="NO45" i="5"/>
  <c r="NO110" i="5" s="1"/>
  <c r="NO44" i="5"/>
  <c r="NO109" i="5" s="1"/>
  <c r="NO43" i="5"/>
  <c r="NO108" i="5" s="1"/>
  <c r="NO42" i="5"/>
  <c r="NO41" i="5"/>
  <c r="NO40" i="5"/>
  <c r="NO39" i="5"/>
  <c r="NO38" i="5"/>
  <c r="NO37" i="5"/>
  <c r="NO36" i="5"/>
  <c r="NO35" i="5"/>
  <c r="NO34" i="5"/>
  <c r="NO33" i="5"/>
  <c r="NO32" i="5"/>
  <c r="NP21" i="5"/>
  <c r="NP105" i="5" s="1"/>
  <c r="NP20" i="5"/>
  <c r="NP104" i="5" s="1"/>
  <c r="NP19" i="5"/>
  <c r="NP103" i="5" s="1"/>
  <c r="NP18" i="5"/>
  <c r="NP102" i="5" s="1"/>
  <c r="NP17" i="5"/>
  <c r="NP101" i="5" s="1"/>
  <c r="NP16" i="5"/>
  <c r="NP100" i="5" s="1"/>
  <c r="NP15" i="5"/>
  <c r="NP61" i="5" s="1"/>
  <c r="NP14" i="5"/>
  <c r="NP60" i="5" s="1"/>
  <c r="NP13" i="5"/>
  <c r="NP97" i="5" s="1"/>
  <c r="NP12" i="5"/>
  <c r="NP96" i="5" s="1"/>
  <c r="NP11" i="5"/>
  <c r="NP95" i="5" s="1"/>
  <c r="NP10" i="5"/>
  <c r="NP94" i="5" s="1"/>
  <c r="NP9" i="5"/>
  <c r="NP93" i="5" s="1"/>
  <c r="NP8" i="5"/>
  <c r="NP92" i="5" s="1"/>
  <c r="NP7" i="5"/>
  <c r="NP53" i="5" s="1"/>
  <c r="NP137" i="5" s="1"/>
  <c r="NP6" i="5"/>
  <c r="NP52" i="5" s="1"/>
  <c r="NP136" i="5" s="1"/>
  <c r="NP5" i="5"/>
  <c r="NP89" i="5" s="1"/>
  <c r="NL86" i="5"/>
  <c r="NL85" i="5"/>
  <c r="NL84" i="5"/>
  <c r="NL83" i="5"/>
  <c r="NL82" i="5"/>
  <c r="NL81" i="5"/>
  <c r="NL80" i="5"/>
  <c r="NL79" i="5"/>
  <c r="NL78" i="5"/>
  <c r="NL77" i="5"/>
  <c r="NL76" i="5"/>
  <c r="NL75" i="5"/>
  <c r="NL74" i="5"/>
  <c r="NL73" i="5"/>
  <c r="NL72" i="5"/>
  <c r="NL71" i="5"/>
  <c r="NL70" i="5"/>
  <c r="NL48" i="5"/>
  <c r="NL113" i="5" s="1"/>
  <c r="NL47" i="5"/>
  <c r="NL112" i="5" s="1"/>
  <c r="NL46" i="5"/>
  <c r="NL111" i="5" s="1"/>
  <c r="NL45" i="5"/>
  <c r="NL110" i="5" s="1"/>
  <c r="NL44" i="5"/>
  <c r="NL109" i="5" s="1"/>
  <c r="NL43" i="5"/>
  <c r="NL108" i="5" s="1"/>
  <c r="NL42" i="5"/>
  <c r="NL41" i="5"/>
  <c r="NL40" i="5"/>
  <c r="NL39" i="5"/>
  <c r="NL38" i="5"/>
  <c r="NL37" i="5"/>
  <c r="NL36" i="5"/>
  <c r="NL35" i="5"/>
  <c r="NL34" i="5"/>
  <c r="NL33" i="5"/>
  <c r="NL32" i="5"/>
  <c r="NM21" i="5"/>
  <c r="NM105" i="5" s="1"/>
  <c r="NM20" i="5"/>
  <c r="NM104" i="5" s="1"/>
  <c r="NM19" i="5"/>
  <c r="NM103" i="5" s="1"/>
  <c r="NM18" i="5"/>
  <c r="NM102" i="5" s="1"/>
  <c r="NM17" i="5"/>
  <c r="NM101" i="5" s="1"/>
  <c r="NM16" i="5"/>
  <c r="NM100" i="5" s="1"/>
  <c r="NM15" i="5"/>
  <c r="NM99" i="5" s="1"/>
  <c r="NM14" i="5"/>
  <c r="NM60" i="5" s="1"/>
  <c r="NM13" i="5"/>
  <c r="NM97" i="5" s="1"/>
  <c r="NM12" i="5"/>
  <c r="NM96" i="5" s="1"/>
  <c r="NM11" i="5"/>
  <c r="NM95" i="5" s="1"/>
  <c r="NM10" i="5"/>
  <c r="NM94" i="5" s="1"/>
  <c r="NM9" i="5"/>
  <c r="NM93" i="5" s="1"/>
  <c r="NM8" i="5"/>
  <c r="NM92" i="5" s="1"/>
  <c r="NM7" i="5"/>
  <c r="NM91" i="5" s="1"/>
  <c r="NM6" i="5"/>
  <c r="NM52" i="5" s="1"/>
  <c r="NM136" i="5" s="1"/>
  <c r="NM5" i="5"/>
  <c r="NM89" i="5" s="1"/>
  <c r="NI86" i="5"/>
  <c r="NI85" i="5"/>
  <c r="NI84" i="5"/>
  <c r="NI83" i="5"/>
  <c r="NI82" i="5"/>
  <c r="NI81" i="5"/>
  <c r="NI80" i="5"/>
  <c r="NI79" i="5"/>
  <c r="NI78" i="5"/>
  <c r="NI77" i="5"/>
  <c r="NI76" i="5"/>
  <c r="NI75" i="5"/>
  <c r="NI74" i="5"/>
  <c r="NI73" i="5"/>
  <c r="NI72" i="5"/>
  <c r="NI71" i="5"/>
  <c r="NI70" i="5"/>
  <c r="NI48" i="5"/>
  <c r="NI113" i="5" s="1"/>
  <c r="NI47" i="5"/>
  <c r="NI112" i="5" s="1"/>
  <c r="NI46" i="5"/>
  <c r="NI111" i="5" s="1"/>
  <c r="NI45" i="5"/>
  <c r="NI110" i="5" s="1"/>
  <c r="NI44" i="5"/>
  <c r="NI109" i="5" s="1"/>
  <c r="NI43" i="5"/>
  <c r="NI108" i="5" s="1"/>
  <c r="NI42" i="5"/>
  <c r="NI41" i="5"/>
  <c r="NI40" i="5"/>
  <c r="NI39" i="5"/>
  <c r="NI38" i="5"/>
  <c r="NI37" i="5"/>
  <c r="NI36" i="5"/>
  <c r="NI35" i="5"/>
  <c r="NI34" i="5"/>
  <c r="NI33" i="5"/>
  <c r="NI32" i="5"/>
  <c r="NJ21" i="5"/>
  <c r="NJ105" i="5" s="1"/>
  <c r="NJ20" i="5"/>
  <c r="NJ104" i="5" s="1"/>
  <c r="NJ19" i="5"/>
  <c r="NJ103" i="5" s="1"/>
  <c r="NJ18" i="5"/>
  <c r="NJ102" i="5" s="1"/>
  <c r="NJ17" i="5"/>
  <c r="NJ101" i="5" s="1"/>
  <c r="NJ16" i="5"/>
  <c r="NJ100" i="5" s="1"/>
  <c r="NJ15" i="5"/>
  <c r="NJ61" i="5" s="1"/>
  <c r="NJ14" i="5"/>
  <c r="NJ60" i="5" s="1"/>
  <c r="NJ13" i="5"/>
  <c r="NJ97" i="5" s="1"/>
  <c r="NJ12" i="5"/>
  <c r="NJ96" i="5" s="1"/>
  <c r="NJ11" i="5"/>
  <c r="NJ95" i="5" s="1"/>
  <c r="NJ10" i="5"/>
  <c r="NJ94" i="5" s="1"/>
  <c r="NJ9" i="5"/>
  <c r="NJ93" i="5" s="1"/>
  <c r="NJ8" i="5"/>
  <c r="NJ92" i="5" s="1"/>
  <c r="NJ7" i="5"/>
  <c r="NJ53" i="5" s="1"/>
  <c r="NJ137" i="5" s="1"/>
  <c r="NJ6" i="5"/>
  <c r="NJ52" i="5" s="1"/>
  <c r="NJ136" i="5" s="1"/>
  <c r="NJ5" i="5"/>
  <c r="NJ89" i="5" s="1"/>
  <c r="NF86" i="5"/>
  <c r="NF85" i="5"/>
  <c r="NF84" i="5"/>
  <c r="NF83" i="5"/>
  <c r="NF82" i="5"/>
  <c r="NF81" i="5"/>
  <c r="NF80" i="5"/>
  <c r="NF79" i="5"/>
  <c r="NF78" i="5"/>
  <c r="NF77" i="5"/>
  <c r="NF76" i="5"/>
  <c r="NF75" i="5"/>
  <c r="NF74" i="5"/>
  <c r="NF73" i="5"/>
  <c r="NF72" i="5"/>
  <c r="NF71" i="5"/>
  <c r="NF70" i="5"/>
  <c r="NF48" i="5"/>
  <c r="NF113" i="5" s="1"/>
  <c r="NF47" i="5"/>
  <c r="NF112" i="5" s="1"/>
  <c r="NF46" i="5"/>
  <c r="NF111" i="5" s="1"/>
  <c r="NF45" i="5"/>
  <c r="NF110" i="5" s="1"/>
  <c r="NF44" i="5"/>
  <c r="NF109" i="5" s="1"/>
  <c r="NF43" i="5"/>
  <c r="NF108" i="5" s="1"/>
  <c r="NF42" i="5"/>
  <c r="NF41" i="5"/>
  <c r="NF40" i="5"/>
  <c r="NF39" i="5"/>
  <c r="NF38" i="5"/>
  <c r="NF37" i="5"/>
  <c r="NF36" i="5"/>
  <c r="NF35" i="5"/>
  <c r="NF34" i="5"/>
  <c r="NF33" i="5"/>
  <c r="NF32" i="5"/>
  <c r="NG21" i="5"/>
  <c r="NG105" i="5" s="1"/>
  <c r="NG20" i="5"/>
  <c r="NG104" i="5" s="1"/>
  <c r="NG19" i="5"/>
  <c r="NG103" i="5" s="1"/>
  <c r="NG18" i="5"/>
  <c r="NG102" i="5" s="1"/>
  <c r="NG17" i="5"/>
  <c r="NG101" i="5" s="1"/>
  <c r="NG16" i="5"/>
  <c r="NG100" i="5" s="1"/>
  <c r="NG15" i="5"/>
  <c r="NG61" i="5" s="1"/>
  <c r="NG14" i="5"/>
  <c r="NG60" i="5" s="1"/>
  <c r="NG13" i="5"/>
  <c r="NG97" i="5" s="1"/>
  <c r="NG12" i="5"/>
  <c r="NG96" i="5" s="1"/>
  <c r="NG11" i="5"/>
  <c r="NG95" i="5" s="1"/>
  <c r="NG10" i="5"/>
  <c r="NG94" i="5" s="1"/>
  <c r="NG9" i="5"/>
  <c r="NG93" i="5" s="1"/>
  <c r="NG8" i="5"/>
  <c r="NG92" i="5" s="1"/>
  <c r="NG7" i="5"/>
  <c r="NG53" i="5" s="1"/>
  <c r="NG137" i="5" s="1"/>
  <c r="NG6" i="5"/>
  <c r="NG52" i="5" s="1"/>
  <c r="NG136" i="5" s="1"/>
  <c r="NG5" i="5"/>
  <c r="NG89" i="5" s="1"/>
  <c r="NC86" i="5"/>
  <c r="NC85" i="5"/>
  <c r="NC84" i="5"/>
  <c r="NC83" i="5"/>
  <c r="NC82" i="5"/>
  <c r="NC81" i="5"/>
  <c r="NC80" i="5"/>
  <c r="NC79" i="5"/>
  <c r="NC78" i="5"/>
  <c r="NC77" i="5"/>
  <c r="NC76" i="5"/>
  <c r="NC75" i="5"/>
  <c r="NC74" i="5"/>
  <c r="NC73" i="5"/>
  <c r="NC72" i="5"/>
  <c r="NC71" i="5"/>
  <c r="NC70" i="5"/>
  <c r="NC48" i="5"/>
  <c r="NC113" i="5" s="1"/>
  <c r="NC47" i="5"/>
  <c r="NC112" i="5" s="1"/>
  <c r="NC46" i="5"/>
  <c r="NC111" i="5" s="1"/>
  <c r="NC45" i="5"/>
  <c r="NC110" i="5" s="1"/>
  <c r="NC44" i="5"/>
  <c r="NC109" i="5" s="1"/>
  <c r="NC43" i="5"/>
  <c r="NC108" i="5" s="1"/>
  <c r="NC42" i="5"/>
  <c r="NC41" i="5"/>
  <c r="NC40" i="5"/>
  <c r="NC39" i="5"/>
  <c r="NC38" i="5"/>
  <c r="NC37" i="5"/>
  <c r="NC36" i="5"/>
  <c r="NC35" i="5"/>
  <c r="NC34" i="5"/>
  <c r="NC33" i="5"/>
  <c r="NC32" i="5"/>
  <c r="ND21" i="5"/>
  <c r="ND105" i="5" s="1"/>
  <c r="ND20" i="5"/>
  <c r="ND104" i="5" s="1"/>
  <c r="ND19" i="5"/>
  <c r="ND103" i="5" s="1"/>
  <c r="ND18" i="5"/>
  <c r="ND102" i="5" s="1"/>
  <c r="ND17" i="5"/>
  <c r="ND101" i="5" s="1"/>
  <c r="ND16" i="5"/>
  <c r="ND100" i="5" s="1"/>
  <c r="ND15" i="5"/>
  <c r="ND61" i="5" s="1"/>
  <c r="ND14" i="5"/>
  <c r="ND60" i="5" s="1"/>
  <c r="ND13" i="5"/>
  <c r="ND97" i="5" s="1"/>
  <c r="ND12" i="5"/>
  <c r="ND96" i="5" s="1"/>
  <c r="ND11" i="5"/>
  <c r="ND95" i="5" s="1"/>
  <c r="ND10" i="5"/>
  <c r="ND94" i="5" s="1"/>
  <c r="ND9" i="5"/>
  <c r="ND93" i="5" s="1"/>
  <c r="ND8" i="5"/>
  <c r="ND92" i="5" s="1"/>
  <c r="ND7" i="5"/>
  <c r="ND53" i="5" s="1"/>
  <c r="ND137" i="5" s="1"/>
  <c r="ND6" i="5"/>
  <c r="ND52" i="5" s="1"/>
  <c r="ND136" i="5" s="1"/>
  <c r="ND5" i="5"/>
  <c r="ND89" i="5" s="1"/>
  <c r="MZ86" i="5"/>
  <c r="MZ85" i="5"/>
  <c r="MZ84" i="5"/>
  <c r="MZ83" i="5"/>
  <c r="MZ82" i="5"/>
  <c r="MZ81" i="5"/>
  <c r="MZ80" i="5"/>
  <c r="MZ79" i="5"/>
  <c r="MZ78" i="5"/>
  <c r="MZ77" i="5"/>
  <c r="MZ76" i="5"/>
  <c r="MZ75" i="5"/>
  <c r="MZ74" i="5"/>
  <c r="MZ73" i="5"/>
  <c r="MZ72" i="5"/>
  <c r="MZ71" i="5"/>
  <c r="MZ70" i="5"/>
  <c r="MZ48" i="5"/>
  <c r="MZ113" i="5" s="1"/>
  <c r="MZ47" i="5"/>
  <c r="MZ112" i="5" s="1"/>
  <c r="MZ46" i="5"/>
  <c r="MZ111" i="5" s="1"/>
  <c r="MZ45" i="5"/>
  <c r="MZ110" i="5" s="1"/>
  <c r="MZ44" i="5"/>
  <c r="MZ109" i="5" s="1"/>
  <c r="MZ43" i="5"/>
  <c r="MZ108" i="5" s="1"/>
  <c r="MZ42" i="5"/>
  <c r="MZ41" i="5"/>
  <c r="MZ40" i="5"/>
  <c r="MZ39" i="5"/>
  <c r="MZ38" i="5"/>
  <c r="MZ37" i="5"/>
  <c r="MZ36" i="5"/>
  <c r="MZ35" i="5"/>
  <c r="MZ34" i="5"/>
  <c r="MZ33" i="5"/>
  <c r="MZ32" i="5"/>
  <c r="NA21" i="5"/>
  <c r="NA105" i="5" s="1"/>
  <c r="NA20" i="5"/>
  <c r="NA66" i="5" s="1"/>
  <c r="NA19" i="5"/>
  <c r="NA103" i="5" s="1"/>
  <c r="NA18" i="5"/>
  <c r="NA102" i="5" s="1"/>
  <c r="NA17" i="5"/>
  <c r="NA101" i="5" s="1"/>
  <c r="NA16" i="5"/>
  <c r="NA100" i="5" s="1"/>
  <c r="NA15" i="5"/>
  <c r="NA99" i="5" s="1"/>
  <c r="NA14" i="5"/>
  <c r="NA98" i="5" s="1"/>
  <c r="NA13" i="5"/>
  <c r="NA97" i="5" s="1"/>
  <c r="NA12" i="5"/>
  <c r="NA58" i="5" s="1"/>
  <c r="NA142" i="5" s="1"/>
  <c r="NA11" i="5"/>
  <c r="NA95" i="5" s="1"/>
  <c r="NA10" i="5"/>
  <c r="NA94" i="5" s="1"/>
  <c r="NA9" i="5"/>
  <c r="NA93" i="5" s="1"/>
  <c r="NA8" i="5"/>
  <c r="NA92" i="5" s="1"/>
  <c r="NA7" i="5"/>
  <c r="NA91" i="5" s="1"/>
  <c r="NA6" i="5"/>
  <c r="NA52" i="5" s="1"/>
  <c r="NA136" i="5" s="1"/>
  <c r="NA5" i="5"/>
  <c r="NA89" i="5" s="1"/>
  <c r="MW86" i="5"/>
  <c r="MW85" i="5"/>
  <c r="MW84" i="5"/>
  <c r="MW83" i="5"/>
  <c r="MW82" i="5"/>
  <c r="MW81" i="5"/>
  <c r="MW80" i="5"/>
  <c r="MW79" i="5"/>
  <c r="MW78" i="5"/>
  <c r="MW77" i="5"/>
  <c r="MW76" i="5"/>
  <c r="MW75" i="5"/>
  <c r="MW74" i="5"/>
  <c r="MW73" i="5"/>
  <c r="MW72" i="5"/>
  <c r="MW71" i="5"/>
  <c r="MW70" i="5"/>
  <c r="MW48" i="5"/>
  <c r="MW113" i="5" s="1"/>
  <c r="MW47" i="5"/>
  <c r="MW112" i="5" s="1"/>
  <c r="MW46" i="5"/>
  <c r="MW111" i="5" s="1"/>
  <c r="MW45" i="5"/>
  <c r="MW110" i="5" s="1"/>
  <c r="MW44" i="5"/>
  <c r="MW109" i="5" s="1"/>
  <c r="MW43" i="5"/>
  <c r="MW108" i="5" s="1"/>
  <c r="MW42" i="5"/>
  <c r="MW41" i="5"/>
  <c r="MW40" i="5"/>
  <c r="MW39" i="5"/>
  <c r="MW38" i="5"/>
  <c r="MW37" i="5"/>
  <c r="MW36" i="5"/>
  <c r="MW35" i="5"/>
  <c r="MW34" i="5"/>
  <c r="MW33" i="5"/>
  <c r="MW32" i="5"/>
  <c r="MX21" i="5"/>
  <c r="MX67" i="5" s="1"/>
  <c r="MX20" i="5"/>
  <c r="MX66" i="5" s="1"/>
  <c r="MX19" i="5"/>
  <c r="MX103" i="5" s="1"/>
  <c r="MX18" i="5"/>
  <c r="MX102" i="5" s="1"/>
  <c r="MX17" i="5"/>
  <c r="MX101" i="5" s="1"/>
  <c r="MX16" i="5"/>
  <c r="MX100" i="5" s="1"/>
  <c r="MX15" i="5"/>
  <c r="MX61" i="5" s="1"/>
  <c r="MX14" i="5"/>
  <c r="MX98" i="5" s="1"/>
  <c r="MX13" i="5"/>
  <c r="MX59" i="5" s="1"/>
  <c r="MX143" i="5" s="1"/>
  <c r="MX12" i="5"/>
  <c r="MX58" i="5" s="1"/>
  <c r="MX142" i="5" s="1"/>
  <c r="MX11" i="5"/>
  <c r="MX95" i="5" s="1"/>
  <c r="MX10" i="5"/>
  <c r="MX94" i="5" s="1"/>
  <c r="MX9" i="5"/>
  <c r="MX93" i="5" s="1"/>
  <c r="MX8" i="5"/>
  <c r="MX92" i="5" s="1"/>
  <c r="MX7" i="5"/>
  <c r="MX91" i="5" s="1"/>
  <c r="MX6" i="5"/>
  <c r="MX90" i="5" s="1"/>
  <c r="MX5" i="5"/>
  <c r="MX51" i="5" s="1"/>
  <c r="MX135" i="5" s="1"/>
  <c r="MT86" i="5"/>
  <c r="MT85" i="5"/>
  <c r="MT84" i="5"/>
  <c r="MT83" i="5"/>
  <c r="MT82" i="5"/>
  <c r="MT81" i="5"/>
  <c r="MT80" i="5"/>
  <c r="MT79" i="5"/>
  <c r="MT78" i="5"/>
  <c r="MT77" i="5"/>
  <c r="MT76" i="5"/>
  <c r="MT75" i="5"/>
  <c r="MT74" i="5"/>
  <c r="MT73" i="5"/>
  <c r="MT72" i="5"/>
  <c r="MT71" i="5"/>
  <c r="MT70" i="5"/>
  <c r="MT48" i="5"/>
  <c r="MT113" i="5" s="1"/>
  <c r="MT47" i="5"/>
  <c r="MT112" i="5" s="1"/>
  <c r="MT46" i="5"/>
  <c r="MT111" i="5" s="1"/>
  <c r="MT45" i="5"/>
  <c r="MT110" i="5" s="1"/>
  <c r="MT44" i="5"/>
  <c r="MT109" i="5" s="1"/>
  <c r="MT43" i="5"/>
  <c r="MT108" i="5" s="1"/>
  <c r="MT42" i="5"/>
  <c r="MT41" i="5"/>
  <c r="MT40" i="5"/>
  <c r="MT39" i="5"/>
  <c r="MT38" i="5"/>
  <c r="MT37" i="5"/>
  <c r="MT36" i="5"/>
  <c r="MT35" i="5"/>
  <c r="MT34" i="5"/>
  <c r="MT33" i="5"/>
  <c r="MT32" i="5"/>
  <c r="MU21" i="5"/>
  <c r="MU105" i="5" s="1"/>
  <c r="MU20" i="5"/>
  <c r="MU104" i="5" s="1"/>
  <c r="MU19" i="5"/>
  <c r="MU103" i="5" s="1"/>
  <c r="MU18" i="5"/>
  <c r="MU102" i="5" s="1"/>
  <c r="MU17" i="5"/>
  <c r="MU101" i="5" s="1"/>
  <c r="MU16" i="5"/>
  <c r="MU100" i="5" s="1"/>
  <c r="MU15" i="5"/>
  <c r="MU61" i="5" s="1"/>
  <c r="MU14" i="5"/>
  <c r="MU60" i="5" s="1"/>
  <c r="MU13" i="5"/>
  <c r="MU97" i="5" s="1"/>
  <c r="MU12" i="5"/>
  <c r="MU96" i="5" s="1"/>
  <c r="MU11" i="5"/>
  <c r="MU95" i="5" s="1"/>
  <c r="MU10" i="5"/>
  <c r="MU94" i="5" s="1"/>
  <c r="MU9" i="5"/>
  <c r="MU93" i="5" s="1"/>
  <c r="MU8" i="5"/>
  <c r="MU92" i="5" s="1"/>
  <c r="MU7" i="5"/>
  <c r="MU53" i="5" s="1"/>
  <c r="MU137" i="5" s="1"/>
  <c r="MU6" i="5"/>
  <c r="MU52" i="5" s="1"/>
  <c r="MU136" i="5" s="1"/>
  <c r="MU5" i="5"/>
  <c r="MU89" i="5" s="1"/>
  <c r="MQ86" i="5"/>
  <c r="MQ85" i="5"/>
  <c r="MQ84" i="5"/>
  <c r="MQ83" i="5"/>
  <c r="MQ82" i="5"/>
  <c r="MQ81" i="5"/>
  <c r="MQ80" i="5"/>
  <c r="MQ79" i="5"/>
  <c r="MQ78" i="5"/>
  <c r="MQ77" i="5"/>
  <c r="MQ76" i="5"/>
  <c r="MQ75" i="5"/>
  <c r="MQ74" i="5"/>
  <c r="MQ73" i="5"/>
  <c r="MQ72" i="5"/>
  <c r="MQ71" i="5"/>
  <c r="MQ70" i="5"/>
  <c r="MQ48" i="5"/>
  <c r="MQ113" i="5" s="1"/>
  <c r="MQ47" i="5"/>
  <c r="MQ112" i="5" s="1"/>
  <c r="MQ46" i="5"/>
  <c r="MQ111" i="5" s="1"/>
  <c r="MQ45" i="5"/>
  <c r="MQ110" i="5" s="1"/>
  <c r="MQ44" i="5"/>
  <c r="MQ109" i="5" s="1"/>
  <c r="MQ43" i="5"/>
  <c r="MQ108" i="5" s="1"/>
  <c r="MQ42" i="5"/>
  <c r="MQ41" i="5"/>
  <c r="MQ40" i="5"/>
  <c r="MQ39" i="5"/>
  <c r="MQ38" i="5"/>
  <c r="MQ37" i="5"/>
  <c r="MQ36" i="5"/>
  <c r="MQ35" i="5"/>
  <c r="MQ34" i="5"/>
  <c r="MQ33" i="5"/>
  <c r="MQ32" i="5"/>
  <c r="MR21" i="5"/>
  <c r="MR105" i="5" s="1"/>
  <c r="MR20" i="5"/>
  <c r="MR66" i="5" s="1"/>
  <c r="MR19" i="5"/>
  <c r="MR103" i="5" s="1"/>
  <c r="MR18" i="5"/>
  <c r="MR102" i="5" s="1"/>
  <c r="MR17" i="5"/>
  <c r="MR101" i="5" s="1"/>
  <c r="MR16" i="5"/>
  <c r="MR100" i="5" s="1"/>
  <c r="MR15" i="5"/>
  <c r="MR61" i="5" s="1"/>
  <c r="MR14" i="5"/>
  <c r="MR60" i="5" s="1"/>
  <c r="MR13" i="5"/>
  <c r="MR97" i="5" s="1"/>
  <c r="MR12" i="5"/>
  <c r="MR58" i="5" s="1"/>
  <c r="MR142" i="5" s="1"/>
  <c r="MR11" i="5"/>
  <c r="MR95" i="5" s="1"/>
  <c r="MR10" i="5"/>
  <c r="MR94" i="5" s="1"/>
  <c r="MR9" i="5"/>
  <c r="MR93" i="5" s="1"/>
  <c r="MR8" i="5"/>
  <c r="MR92" i="5" s="1"/>
  <c r="MR7" i="5"/>
  <c r="MR53" i="5" s="1"/>
  <c r="MR137" i="5" s="1"/>
  <c r="MR6" i="5"/>
  <c r="MR90" i="5" s="1"/>
  <c r="MR5" i="5"/>
  <c r="MR89" i="5" s="1"/>
  <c r="MN86" i="5"/>
  <c r="MN85" i="5"/>
  <c r="MN84" i="5"/>
  <c r="MN83" i="5"/>
  <c r="MN82" i="5"/>
  <c r="MN81" i="5"/>
  <c r="MN80" i="5"/>
  <c r="MN79" i="5"/>
  <c r="MN78" i="5"/>
  <c r="MN77" i="5"/>
  <c r="MN76" i="5"/>
  <c r="MN75" i="5"/>
  <c r="MN74" i="5"/>
  <c r="MN73" i="5"/>
  <c r="MN72" i="5"/>
  <c r="MN71" i="5"/>
  <c r="MN70" i="5"/>
  <c r="MN48" i="5"/>
  <c r="MN113" i="5" s="1"/>
  <c r="MN47" i="5"/>
  <c r="MN112" i="5" s="1"/>
  <c r="MN46" i="5"/>
  <c r="MN111" i="5" s="1"/>
  <c r="MN45" i="5"/>
  <c r="MN110" i="5" s="1"/>
  <c r="MN44" i="5"/>
  <c r="MN109" i="5" s="1"/>
  <c r="MN43" i="5"/>
  <c r="MN108" i="5" s="1"/>
  <c r="MN42" i="5"/>
  <c r="MN41" i="5"/>
  <c r="MN40" i="5"/>
  <c r="MN39" i="5"/>
  <c r="MN38" i="5"/>
  <c r="MN37" i="5"/>
  <c r="MN36" i="5"/>
  <c r="MN35" i="5"/>
  <c r="MN34" i="5"/>
  <c r="MN33" i="5"/>
  <c r="MN32" i="5"/>
  <c r="MO21" i="5"/>
  <c r="MO105" i="5" s="1"/>
  <c r="MO20" i="5"/>
  <c r="MO104" i="5" s="1"/>
  <c r="MO19" i="5"/>
  <c r="MO103" i="5" s="1"/>
  <c r="MO18" i="5"/>
  <c r="MO102" i="5" s="1"/>
  <c r="MO17" i="5"/>
  <c r="MO101" i="5" s="1"/>
  <c r="MO16" i="5"/>
  <c r="MO100" i="5" s="1"/>
  <c r="MO15" i="5"/>
  <c r="MO99" i="5" s="1"/>
  <c r="MO14" i="5"/>
  <c r="MO60" i="5" s="1"/>
  <c r="MO13" i="5"/>
  <c r="MO97" i="5" s="1"/>
  <c r="MO12" i="5"/>
  <c r="MO96" i="5" s="1"/>
  <c r="MO11" i="5"/>
  <c r="MO95" i="5" s="1"/>
  <c r="MO10" i="5"/>
  <c r="MO94" i="5" s="1"/>
  <c r="MO9" i="5"/>
  <c r="MO93" i="5" s="1"/>
  <c r="MO8" i="5"/>
  <c r="MO92" i="5" s="1"/>
  <c r="MO7" i="5"/>
  <c r="MO91" i="5" s="1"/>
  <c r="MO6" i="5"/>
  <c r="MO52" i="5" s="1"/>
  <c r="MO136" i="5" s="1"/>
  <c r="MO5" i="5"/>
  <c r="MO89" i="5" s="1"/>
  <c r="PF5" i="5"/>
  <c r="PF51" i="5" s="1"/>
  <c r="PF135" i="5" s="1"/>
  <c r="PF6" i="5"/>
  <c r="PF52" i="5" s="1"/>
  <c r="PF136" i="5" s="1"/>
  <c r="PF7" i="5"/>
  <c r="PF53" i="5" s="1"/>
  <c r="PF137" i="5" s="1"/>
  <c r="PF8" i="5"/>
  <c r="PF92" i="5" s="1"/>
  <c r="PF9" i="5"/>
  <c r="PF93" i="5" s="1"/>
  <c r="PF10" i="5"/>
  <c r="PF56" i="5" s="1"/>
  <c r="PF140" i="5" s="1"/>
  <c r="PF11" i="5"/>
  <c r="PF57" i="5" s="1"/>
  <c r="PF141" i="5" s="1"/>
  <c r="PF12" i="5"/>
  <c r="PF58" i="5" s="1"/>
  <c r="PF142" i="5" s="1"/>
  <c r="PF13" i="5"/>
  <c r="PF59" i="5" s="1"/>
  <c r="PF143" i="5" s="1"/>
  <c r="PF14" i="5"/>
  <c r="PF60" i="5" s="1"/>
  <c r="PF15" i="5"/>
  <c r="PF61" i="5" s="1"/>
  <c r="PF16" i="5"/>
  <c r="PF62" i="5" s="1"/>
  <c r="PF17" i="5"/>
  <c r="PF101" i="5" s="1"/>
  <c r="PF18" i="5"/>
  <c r="PF64" i="5" s="1"/>
  <c r="PF19" i="5"/>
  <c r="PF65" i="5" s="1"/>
  <c r="PF20" i="5"/>
  <c r="PF66" i="5" s="1"/>
  <c r="PF21" i="5"/>
  <c r="PF67" i="5" s="1"/>
  <c r="PE32" i="5"/>
  <c r="PE33" i="5"/>
  <c r="PE34" i="5"/>
  <c r="PE35" i="5"/>
  <c r="PE36" i="5"/>
  <c r="PE37" i="5"/>
  <c r="PE38" i="5"/>
  <c r="PE39" i="5"/>
  <c r="PE40" i="5"/>
  <c r="PE41" i="5"/>
  <c r="PE42" i="5"/>
  <c r="PE43" i="5"/>
  <c r="PE108" i="5" s="1"/>
  <c r="PE44" i="5"/>
  <c r="PE109" i="5" s="1"/>
  <c r="PE45" i="5"/>
  <c r="PE110" i="5" s="1"/>
  <c r="PE46" i="5"/>
  <c r="PE111" i="5" s="1"/>
  <c r="PE47" i="5"/>
  <c r="PE112" i="5" s="1"/>
  <c r="PE48" i="5"/>
  <c r="PE113" i="5" s="1"/>
  <c r="PE70" i="5"/>
  <c r="PE71" i="5"/>
  <c r="PE72" i="5"/>
  <c r="PE73" i="5"/>
  <c r="PE74" i="5"/>
  <c r="PE75" i="5"/>
  <c r="PE76" i="5"/>
  <c r="PE77" i="5"/>
  <c r="PE78" i="5"/>
  <c r="PE79" i="5"/>
  <c r="PE80" i="5"/>
  <c r="PE81" i="5"/>
  <c r="PE82" i="5"/>
  <c r="PE83" i="5"/>
  <c r="PE84" i="5"/>
  <c r="PE85" i="5"/>
  <c r="PE86" i="5"/>
  <c r="MK86" i="5"/>
  <c r="MK85" i="5"/>
  <c r="MK84" i="5"/>
  <c r="MK83" i="5"/>
  <c r="MK82" i="5"/>
  <c r="MK81" i="5"/>
  <c r="MK80" i="5"/>
  <c r="MK79" i="5"/>
  <c r="MK78" i="5"/>
  <c r="MK77" i="5"/>
  <c r="MK76" i="5"/>
  <c r="MK75" i="5"/>
  <c r="MK74" i="5"/>
  <c r="MK73" i="5"/>
  <c r="MK72" i="5"/>
  <c r="MK71" i="5"/>
  <c r="MK70" i="5"/>
  <c r="MK48" i="5"/>
  <c r="MK113" i="5" s="1"/>
  <c r="MK47" i="5"/>
  <c r="MK112" i="5" s="1"/>
  <c r="MK46" i="5"/>
  <c r="MK111" i="5" s="1"/>
  <c r="MK45" i="5"/>
  <c r="MK110" i="5" s="1"/>
  <c r="MK44" i="5"/>
  <c r="MK109" i="5" s="1"/>
  <c r="MK43" i="5"/>
  <c r="MK108" i="5" s="1"/>
  <c r="MK42" i="5"/>
  <c r="MK41" i="5"/>
  <c r="MK40" i="5"/>
  <c r="MK39" i="5"/>
  <c r="MK38" i="5"/>
  <c r="MK37" i="5"/>
  <c r="MK36" i="5"/>
  <c r="MK35" i="5"/>
  <c r="MK34" i="5"/>
  <c r="MK33" i="5"/>
  <c r="MK32" i="5"/>
  <c r="ML21" i="5"/>
  <c r="ML105" i="5" s="1"/>
  <c r="ML20" i="5"/>
  <c r="ML104" i="5" s="1"/>
  <c r="ML19" i="5"/>
  <c r="ML103" i="5" s="1"/>
  <c r="ML18" i="5"/>
  <c r="ML102" i="5" s="1"/>
  <c r="ML17" i="5"/>
  <c r="ML101" i="5" s="1"/>
  <c r="ML16" i="5"/>
  <c r="ML100" i="5" s="1"/>
  <c r="ML15" i="5"/>
  <c r="ML61" i="5" s="1"/>
  <c r="ML14" i="5"/>
  <c r="ML98" i="5" s="1"/>
  <c r="ML13" i="5"/>
  <c r="ML97" i="5" s="1"/>
  <c r="ML12" i="5"/>
  <c r="ML58" i="5" s="1"/>
  <c r="ML142" i="5" s="1"/>
  <c r="ML11" i="5"/>
  <c r="ML95" i="5" s="1"/>
  <c r="ML10" i="5"/>
  <c r="ML94" i="5" s="1"/>
  <c r="ML9" i="5"/>
  <c r="ML93" i="5" s="1"/>
  <c r="ML8" i="5"/>
  <c r="ML92" i="5" s="1"/>
  <c r="ML7" i="5"/>
  <c r="ML53" i="5" s="1"/>
  <c r="ML137" i="5" s="1"/>
  <c r="ML6" i="5"/>
  <c r="ML90" i="5" s="1"/>
  <c r="ML5" i="5"/>
  <c r="ML89" i="5" s="1"/>
  <c r="LG86" i="5"/>
  <c r="LG85" i="5"/>
  <c r="LG84" i="5"/>
  <c r="LG83" i="5"/>
  <c r="LG82" i="5"/>
  <c r="LG81" i="5"/>
  <c r="LG80" i="5"/>
  <c r="LG79" i="5"/>
  <c r="LG78" i="5"/>
  <c r="LG77" i="5"/>
  <c r="LG76" i="5"/>
  <c r="LG75" i="5"/>
  <c r="LG74" i="5"/>
  <c r="LG73" i="5"/>
  <c r="LG72" i="5"/>
  <c r="LG71" i="5"/>
  <c r="LG70" i="5"/>
  <c r="LG48" i="5"/>
  <c r="LG113" i="5" s="1"/>
  <c r="LG47" i="5"/>
  <c r="LG112" i="5" s="1"/>
  <c r="LG46" i="5"/>
  <c r="LG111" i="5" s="1"/>
  <c r="LG45" i="5"/>
  <c r="LG110" i="5" s="1"/>
  <c r="LG44" i="5"/>
  <c r="LG109" i="5" s="1"/>
  <c r="LG43" i="5"/>
  <c r="LG108" i="5" s="1"/>
  <c r="LG42" i="5"/>
  <c r="LG41" i="5"/>
  <c r="LG40" i="5"/>
  <c r="LG39" i="5"/>
  <c r="LG38" i="5"/>
  <c r="LG37" i="5"/>
  <c r="LG36" i="5"/>
  <c r="LG35" i="5"/>
  <c r="LG34" i="5"/>
  <c r="LG33" i="5"/>
  <c r="LG32" i="5"/>
  <c r="LH21" i="5"/>
  <c r="LH67" i="5" s="1"/>
  <c r="LH20" i="5"/>
  <c r="LH104" i="5" s="1"/>
  <c r="LH19" i="5"/>
  <c r="LH103" i="5" s="1"/>
  <c r="LH18" i="5"/>
  <c r="LH102" i="5" s="1"/>
  <c r="LH17" i="5"/>
  <c r="LH101" i="5" s="1"/>
  <c r="LH16" i="5"/>
  <c r="LH100" i="5" s="1"/>
  <c r="LH15" i="5"/>
  <c r="LH99" i="5" s="1"/>
  <c r="LH14" i="5"/>
  <c r="LH60" i="5" s="1"/>
  <c r="LH13" i="5"/>
  <c r="LH59" i="5" s="1"/>
  <c r="LH143" i="5" s="1"/>
  <c r="LH12" i="5"/>
  <c r="LH96" i="5" s="1"/>
  <c r="LH11" i="5"/>
  <c r="LH95" i="5" s="1"/>
  <c r="LH10" i="5"/>
  <c r="LH94" i="5" s="1"/>
  <c r="LH9" i="5"/>
  <c r="LH93" i="5" s="1"/>
  <c r="LH8" i="5"/>
  <c r="LH92" i="5" s="1"/>
  <c r="LH7" i="5"/>
  <c r="LH91" i="5" s="1"/>
  <c r="LH6" i="5"/>
  <c r="LH52" i="5" s="1"/>
  <c r="LH136" i="5" s="1"/>
  <c r="LH5" i="5"/>
  <c r="LH51" i="5" s="1"/>
  <c r="LH135" i="5" s="1"/>
  <c r="LD86" i="5"/>
  <c r="LD85" i="5"/>
  <c r="LD84" i="5"/>
  <c r="LD83" i="5"/>
  <c r="LD82" i="5"/>
  <c r="LD81" i="5"/>
  <c r="LD80" i="5"/>
  <c r="LD79" i="5"/>
  <c r="LD78" i="5"/>
  <c r="LD77" i="5"/>
  <c r="LD76" i="5"/>
  <c r="LD75" i="5"/>
  <c r="LD74" i="5"/>
  <c r="LD73" i="5"/>
  <c r="LD72" i="5"/>
  <c r="LD71" i="5"/>
  <c r="LD70" i="5"/>
  <c r="LD48" i="5"/>
  <c r="LD113" i="5" s="1"/>
  <c r="LD47" i="5"/>
  <c r="LD112" i="5" s="1"/>
  <c r="LD46" i="5"/>
  <c r="LD111" i="5" s="1"/>
  <c r="LD45" i="5"/>
  <c r="LD110" i="5" s="1"/>
  <c r="LD44" i="5"/>
  <c r="LD109" i="5" s="1"/>
  <c r="LD43" i="5"/>
  <c r="LD108" i="5" s="1"/>
  <c r="LD42" i="5"/>
  <c r="LD41" i="5"/>
  <c r="LD40" i="5"/>
  <c r="LD39" i="5"/>
  <c r="LD38" i="5"/>
  <c r="LD37" i="5"/>
  <c r="LD36" i="5"/>
  <c r="LD35" i="5"/>
  <c r="LD34" i="5"/>
  <c r="LD33" i="5"/>
  <c r="LD32" i="5"/>
  <c r="LE21" i="5"/>
  <c r="LE67" i="5" s="1"/>
  <c r="LE20" i="5"/>
  <c r="LE104" i="5" s="1"/>
  <c r="LE19" i="5"/>
  <c r="LE103" i="5" s="1"/>
  <c r="LE18" i="5"/>
  <c r="LE102" i="5" s="1"/>
  <c r="LE17" i="5"/>
  <c r="LE101" i="5" s="1"/>
  <c r="LE16" i="5"/>
  <c r="LE100" i="5" s="1"/>
  <c r="LE15" i="5"/>
  <c r="LE99" i="5" s="1"/>
  <c r="LE14" i="5"/>
  <c r="LE60" i="5" s="1"/>
  <c r="LE13" i="5"/>
  <c r="LE59" i="5" s="1"/>
  <c r="LE143" i="5" s="1"/>
  <c r="LE12" i="5"/>
  <c r="LE96" i="5" s="1"/>
  <c r="LE11" i="5"/>
  <c r="LE95" i="5" s="1"/>
  <c r="LE10" i="5"/>
  <c r="LE94" i="5" s="1"/>
  <c r="LE9" i="5"/>
  <c r="LE93" i="5" s="1"/>
  <c r="LE8" i="5"/>
  <c r="LE92" i="5" s="1"/>
  <c r="LE7" i="5"/>
  <c r="LE91" i="5" s="1"/>
  <c r="LE6" i="5"/>
  <c r="LE52" i="5" s="1"/>
  <c r="LE136" i="5" s="1"/>
  <c r="LE5" i="5"/>
  <c r="LE51" i="5" s="1"/>
  <c r="LE135" i="5" s="1"/>
  <c r="LA86" i="5"/>
  <c r="LA85" i="5"/>
  <c r="LA84" i="5"/>
  <c r="LA83" i="5"/>
  <c r="LA82" i="5"/>
  <c r="LA81" i="5"/>
  <c r="LA80" i="5"/>
  <c r="LA79" i="5"/>
  <c r="LA78" i="5"/>
  <c r="LA77" i="5"/>
  <c r="LA76" i="5"/>
  <c r="LA75" i="5"/>
  <c r="LA74" i="5"/>
  <c r="LA73" i="5"/>
  <c r="LA72" i="5"/>
  <c r="LA71" i="5"/>
  <c r="LA70" i="5"/>
  <c r="LA48" i="5"/>
  <c r="LA113" i="5" s="1"/>
  <c r="LA47" i="5"/>
  <c r="LA112" i="5" s="1"/>
  <c r="LA46" i="5"/>
  <c r="LA111" i="5" s="1"/>
  <c r="LA45" i="5"/>
  <c r="LA110" i="5" s="1"/>
  <c r="LA44" i="5"/>
  <c r="LA109" i="5" s="1"/>
  <c r="LA43" i="5"/>
  <c r="LA108" i="5" s="1"/>
  <c r="LA42" i="5"/>
  <c r="LA41" i="5"/>
  <c r="LA40" i="5"/>
  <c r="LA39" i="5"/>
  <c r="LA38" i="5"/>
  <c r="LA37" i="5"/>
  <c r="LA36" i="5"/>
  <c r="LA35" i="5"/>
  <c r="LA34" i="5"/>
  <c r="LA33" i="5"/>
  <c r="LA32" i="5"/>
  <c r="LB21" i="5"/>
  <c r="LB105" i="5" s="1"/>
  <c r="LB20" i="5"/>
  <c r="LB104" i="5" s="1"/>
  <c r="LB19" i="5"/>
  <c r="LB103" i="5" s="1"/>
  <c r="LB18" i="5"/>
  <c r="LB102" i="5" s="1"/>
  <c r="LB17" i="5"/>
  <c r="LB101" i="5" s="1"/>
  <c r="LB16" i="5"/>
  <c r="LB100" i="5" s="1"/>
  <c r="LB15" i="5"/>
  <c r="LB61" i="5" s="1"/>
  <c r="LB14" i="5"/>
  <c r="LB60" i="5" s="1"/>
  <c r="LB13" i="5"/>
  <c r="LB97" i="5" s="1"/>
  <c r="LB12" i="5"/>
  <c r="LB96" i="5" s="1"/>
  <c r="LB11" i="5"/>
  <c r="LB95" i="5" s="1"/>
  <c r="LB10" i="5"/>
  <c r="LB94" i="5" s="1"/>
  <c r="LB9" i="5"/>
  <c r="LB93" i="5" s="1"/>
  <c r="LB8" i="5"/>
  <c r="LB92" i="5" s="1"/>
  <c r="LB7" i="5"/>
  <c r="LB53" i="5" s="1"/>
  <c r="LB137" i="5" s="1"/>
  <c r="LB6" i="5"/>
  <c r="LB52" i="5" s="1"/>
  <c r="LB136" i="5" s="1"/>
  <c r="LB5" i="5"/>
  <c r="LB89" i="5" s="1"/>
  <c r="KX86" i="5"/>
  <c r="KX85" i="5"/>
  <c r="KX84" i="5"/>
  <c r="KX83" i="5"/>
  <c r="KX82" i="5"/>
  <c r="KX81" i="5"/>
  <c r="KX80" i="5"/>
  <c r="KX79" i="5"/>
  <c r="KX78" i="5"/>
  <c r="KX77" i="5"/>
  <c r="KX76" i="5"/>
  <c r="KX75" i="5"/>
  <c r="KX74" i="5"/>
  <c r="KX73" i="5"/>
  <c r="KX72" i="5"/>
  <c r="KX71" i="5"/>
  <c r="KX70" i="5"/>
  <c r="KX48" i="5"/>
  <c r="KX113" i="5" s="1"/>
  <c r="KX47" i="5"/>
  <c r="KX112" i="5" s="1"/>
  <c r="KX46" i="5"/>
  <c r="KX111" i="5" s="1"/>
  <c r="KX45" i="5"/>
  <c r="KX110" i="5" s="1"/>
  <c r="KX44" i="5"/>
  <c r="KX109" i="5" s="1"/>
  <c r="KX43" i="5"/>
  <c r="KX108" i="5" s="1"/>
  <c r="KX42" i="5"/>
  <c r="KX41" i="5"/>
  <c r="KX40" i="5"/>
  <c r="KX39" i="5"/>
  <c r="KX38" i="5"/>
  <c r="KX37" i="5"/>
  <c r="KX36" i="5"/>
  <c r="KX35" i="5"/>
  <c r="KX34" i="5"/>
  <c r="KX33" i="5"/>
  <c r="KX32" i="5"/>
  <c r="KY21" i="5"/>
  <c r="KY105" i="5" s="1"/>
  <c r="KY20" i="5"/>
  <c r="KY104" i="5" s="1"/>
  <c r="KY19" i="5"/>
  <c r="KY103" i="5" s="1"/>
  <c r="KY18" i="5"/>
  <c r="KY102" i="5" s="1"/>
  <c r="KY17" i="5"/>
  <c r="KY101" i="5" s="1"/>
  <c r="KY16" i="5"/>
  <c r="KY100" i="5" s="1"/>
  <c r="KY15" i="5"/>
  <c r="KY61" i="5" s="1"/>
  <c r="KY14" i="5"/>
  <c r="KY98" i="5" s="1"/>
  <c r="KY13" i="5"/>
  <c r="KY97" i="5" s="1"/>
  <c r="KY12" i="5"/>
  <c r="KY96" i="5" s="1"/>
  <c r="KY11" i="5"/>
  <c r="KY95" i="5" s="1"/>
  <c r="KY10" i="5"/>
  <c r="KY94" i="5" s="1"/>
  <c r="KY9" i="5"/>
  <c r="KY93" i="5" s="1"/>
  <c r="KY8" i="5"/>
  <c r="KY92" i="5" s="1"/>
  <c r="KY7" i="5"/>
  <c r="KY53" i="5" s="1"/>
  <c r="KY137" i="5" s="1"/>
  <c r="KY6" i="5"/>
  <c r="KY90" i="5" s="1"/>
  <c r="KY5" i="5"/>
  <c r="KY89" i="5" s="1"/>
  <c r="KF86" i="5"/>
  <c r="KF85" i="5"/>
  <c r="KF84" i="5"/>
  <c r="KF83" i="5"/>
  <c r="KF82" i="5"/>
  <c r="KF81" i="5"/>
  <c r="KF80" i="5"/>
  <c r="KF79" i="5"/>
  <c r="KF78" i="5"/>
  <c r="KF77" i="5"/>
  <c r="KF76" i="5"/>
  <c r="KF75" i="5"/>
  <c r="KF74" i="5"/>
  <c r="KF73" i="5"/>
  <c r="KF72" i="5"/>
  <c r="KF71" i="5"/>
  <c r="KF70" i="5"/>
  <c r="KF48" i="5"/>
  <c r="KF113" i="5" s="1"/>
  <c r="KF47" i="5"/>
  <c r="KF112" i="5" s="1"/>
  <c r="KF46" i="5"/>
  <c r="KF111" i="5" s="1"/>
  <c r="KF45" i="5"/>
  <c r="KF110" i="5" s="1"/>
  <c r="KF44" i="5"/>
  <c r="KF109" i="5" s="1"/>
  <c r="KF43" i="5"/>
  <c r="KF108" i="5" s="1"/>
  <c r="KF42" i="5"/>
  <c r="KF41" i="5"/>
  <c r="KF40" i="5"/>
  <c r="KF39" i="5"/>
  <c r="KF38" i="5"/>
  <c r="KF37" i="5"/>
  <c r="KF36" i="5"/>
  <c r="KF35" i="5"/>
  <c r="KF34" i="5"/>
  <c r="KF33" i="5"/>
  <c r="KF32" i="5"/>
  <c r="KG21" i="5"/>
  <c r="KG105" i="5" s="1"/>
  <c r="KG20" i="5"/>
  <c r="KG104" i="5" s="1"/>
  <c r="KG19" i="5"/>
  <c r="KG103" i="5" s="1"/>
  <c r="KG18" i="5"/>
  <c r="KG102" i="5" s="1"/>
  <c r="KG17" i="5"/>
  <c r="KG101" i="5" s="1"/>
  <c r="KG16" i="5"/>
  <c r="KG100" i="5" s="1"/>
  <c r="KG15" i="5"/>
  <c r="KG61" i="5" s="1"/>
  <c r="KG14" i="5"/>
  <c r="KG60" i="5" s="1"/>
  <c r="KG13" i="5"/>
  <c r="KG97" i="5" s="1"/>
  <c r="KG12" i="5"/>
  <c r="KG96" i="5" s="1"/>
  <c r="KG11" i="5"/>
  <c r="KG95" i="5" s="1"/>
  <c r="KG10" i="5"/>
  <c r="KG94" i="5" s="1"/>
  <c r="KG9" i="5"/>
  <c r="KG93" i="5" s="1"/>
  <c r="KG8" i="5"/>
  <c r="KG92" i="5" s="1"/>
  <c r="KG7" i="5"/>
  <c r="KG53" i="5" s="1"/>
  <c r="KG137" i="5" s="1"/>
  <c r="KG6" i="5"/>
  <c r="KG52" i="5" s="1"/>
  <c r="KG136" i="5" s="1"/>
  <c r="KG5" i="5"/>
  <c r="KG89" i="5" s="1"/>
  <c r="KC86" i="5"/>
  <c r="KC85" i="5"/>
  <c r="KC84" i="5"/>
  <c r="KC83" i="5"/>
  <c r="KC82" i="5"/>
  <c r="KC81" i="5"/>
  <c r="KC80" i="5"/>
  <c r="KC79" i="5"/>
  <c r="KC78" i="5"/>
  <c r="KC77" i="5"/>
  <c r="KC76" i="5"/>
  <c r="KC75" i="5"/>
  <c r="KC74" i="5"/>
  <c r="KC73" i="5"/>
  <c r="KC72" i="5"/>
  <c r="KC71" i="5"/>
  <c r="KC70" i="5"/>
  <c r="KC48" i="5"/>
  <c r="KC113" i="5" s="1"/>
  <c r="KC47" i="5"/>
  <c r="KC112" i="5" s="1"/>
  <c r="KC46" i="5"/>
  <c r="KC111" i="5" s="1"/>
  <c r="KC45" i="5"/>
  <c r="KC110" i="5" s="1"/>
  <c r="KC44" i="5"/>
  <c r="KC109" i="5" s="1"/>
  <c r="KC43" i="5"/>
  <c r="KC108" i="5" s="1"/>
  <c r="KC42" i="5"/>
  <c r="KC41" i="5"/>
  <c r="KC40" i="5"/>
  <c r="KC39" i="5"/>
  <c r="KC38" i="5"/>
  <c r="KC37" i="5"/>
  <c r="KC36" i="5"/>
  <c r="KC35" i="5"/>
  <c r="KC34" i="5"/>
  <c r="KC33" i="5"/>
  <c r="KC32" i="5"/>
  <c r="KD21" i="5"/>
  <c r="KD105" i="5" s="1"/>
  <c r="KD20" i="5"/>
  <c r="KD104" i="5" s="1"/>
  <c r="KD19" i="5"/>
  <c r="KD103" i="5" s="1"/>
  <c r="KD18" i="5"/>
  <c r="KD102" i="5" s="1"/>
  <c r="KD17" i="5"/>
  <c r="KD63" i="5" s="1"/>
  <c r="KD16" i="5"/>
  <c r="KD100" i="5" s="1"/>
  <c r="KD15" i="5"/>
  <c r="KD61" i="5" s="1"/>
  <c r="KD14" i="5"/>
  <c r="KD60" i="5" s="1"/>
  <c r="KD13" i="5"/>
  <c r="KD97" i="5" s="1"/>
  <c r="KD12" i="5"/>
  <c r="KD96" i="5" s="1"/>
  <c r="KD11" i="5"/>
  <c r="KD95" i="5" s="1"/>
  <c r="KD10" i="5"/>
  <c r="KD94" i="5" s="1"/>
  <c r="KD9" i="5"/>
  <c r="KD55" i="5" s="1"/>
  <c r="KD139" i="5" s="1"/>
  <c r="KD8" i="5"/>
  <c r="KD92" i="5" s="1"/>
  <c r="KD7" i="5"/>
  <c r="KD53" i="5" s="1"/>
  <c r="KD137" i="5" s="1"/>
  <c r="KD6" i="5"/>
  <c r="KD52" i="5" s="1"/>
  <c r="KD136" i="5" s="1"/>
  <c r="KD5" i="5"/>
  <c r="KD89" i="5" s="1"/>
  <c r="JZ86" i="5"/>
  <c r="JZ85" i="5"/>
  <c r="JZ84" i="5"/>
  <c r="JZ83" i="5"/>
  <c r="JZ82" i="5"/>
  <c r="JZ81" i="5"/>
  <c r="JZ80" i="5"/>
  <c r="JZ79" i="5"/>
  <c r="JZ78" i="5"/>
  <c r="JZ77" i="5"/>
  <c r="JZ76" i="5"/>
  <c r="JZ75" i="5"/>
  <c r="JZ74" i="5"/>
  <c r="JZ73" i="5"/>
  <c r="JZ72" i="5"/>
  <c r="JZ71" i="5"/>
  <c r="JZ70" i="5"/>
  <c r="JZ48" i="5"/>
  <c r="JZ113" i="5" s="1"/>
  <c r="JZ47" i="5"/>
  <c r="JZ112" i="5" s="1"/>
  <c r="JZ46" i="5"/>
  <c r="JZ111" i="5" s="1"/>
  <c r="JZ45" i="5"/>
  <c r="JZ110" i="5" s="1"/>
  <c r="JZ44" i="5"/>
  <c r="JZ109" i="5" s="1"/>
  <c r="JZ43" i="5"/>
  <c r="JZ108" i="5" s="1"/>
  <c r="JZ42" i="5"/>
  <c r="JZ41" i="5"/>
  <c r="JZ40" i="5"/>
  <c r="JZ39" i="5"/>
  <c r="JZ38" i="5"/>
  <c r="JZ37" i="5"/>
  <c r="JZ36" i="5"/>
  <c r="JZ35" i="5"/>
  <c r="JZ34" i="5"/>
  <c r="JZ33" i="5"/>
  <c r="JZ32" i="5"/>
  <c r="KA21" i="5"/>
  <c r="KA67" i="5" s="1"/>
  <c r="KA20" i="5"/>
  <c r="KA104" i="5" s="1"/>
  <c r="KA19" i="5"/>
  <c r="KA103" i="5" s="1"/>
  <c r="KA18" i="5"/>
  <c r="KA102" i="5" s="1"/>
  <c r="KA17" i="5"/>
  <c r="KA101" i="5" s="1"/>
  <c r="KA16" i="5"/>
  <c r="KA100" i="5" s="1"/>
  <c r="KA15" i="5"/>
  <c r="KA99" i="5" s="1"/>
  <c r="KA14" i="5"/>
  <c r="KA60" i="5" s="1"/>
  <c r="KA13" i="5"/>
  <c r="KA59" i="5" s="1"/>
  <c r="KA143" i="5" s="1"/>
  <c r="KA12" i="5"/>
  <c r="KA96" i="5" s="1"/>
  <c r="KA11" i="5"/>
  <c r="KA95" i="5" s="1"/>
  <c r="KA10" i="5"/>
  <c r="KA94" i="5" s="1"/>
  <c r="KA9" i="5"/>
  <c r="KA93" i="5" s="1"/>
  <c r="KA8" i="5"/>
  <c r="KA92" i="5" s="1"/>
  <c r="KA7" i="5"/>
  <c r="KA91" i="5" s="1"/>
  <c r="KA6" i="5"/>
  <c r="KA52" i="5" s="1"/>
  <c r="KA136" i="5" s="1"/>
  <c r="KA5" i="5"/>
  <c r="KA51" i="5" s="1"/>
  <c r="KA135" i="5" s="1"/>
  <c r="JW86" i="5"/>
  <c r="JW85" i="5"/>
  <c r="JW84" i="5"/>
  <c r="JW83" i="5"/>
  <c r="JW82" i="5"/>
  <c r="JW81" i="5"/>
  <c r="JW80" i="5"/>
  <c r="JW79" i="5"/>
  <c r="JW78" i="5"/>
  <c r="JW77" i="5"/>
  <c r="JW76" i="5"/>
  <c r="JW75" i="5"/>
  <c r="JW74" i="5"/>
  <c r="JW73" i="5"/>
  <c r="JW72" i="5"/>
  <c r="JW71" i="5"/>
  <c r="JW70" i="5"/>
  <c r="JW48" i="5"/>
  <c r="JW113" i="5" s="1"/>
  <c r="JW47" i="5"/>
  <c r="JW112" i="5" s="1"/>
  <c r="JW46" i="5"/>
  <c r="JW111" i="5" s="1"/>
  <c r="JW45" i="5"/>
  <c r="JW110" i="5" s="1"/>
  <c r="JW44" i="5"/>
  <c r="JW109" i="5" s="1"/>
  <c r="JW43" i="5"/>
  <c r="JW108" i="5" s="1"/>
  <c r="JW42" i="5"/>
  <c r="JW41" i="5"/>
  <c r="JW40" i="5"/>
  <c r="JW39" i="5"/>
  <c r="JW38" i="5"/>
  <c r="JW37" i="5"/>
  <c r="JW36" i="5"/>
  <c r="JW35" i="5"/>
  <c r="JW34" i="5"/>
  <c r="JW33" i="5"/>
  <c r="JW32" i="5"/>
  <c r="JX21" i="5"/>
  <c r="JX105" i="5" s="1"/>
  <c r="JX20" i="5"/>
  <c r="JX104" i="5" s="1"/>
  <c r="JX19" i="5"/>
  <c r="JX103" i="5" s="1"/>
  <c r="JX18" i="5"/>
  <c r="JX102" i="5" s="1"/>
  <c r="JX17" i="5"/>
  <c r="JX101" i="5" s="1"/>
  <c r="JX16" i="5"/>
  <c r="JX100" i="5" s="1"/>
  <c r="JX15" i="5"/>
  <c r="JX61" i="5" s="1"/>
  <c r="JX14" i="5"/>
  <c r="JX98" i="5" s="1"/>
  <c r="JX13" i="5"/>
  <c r="JX97" i="5" s="1"/>
  <c r="JX12" i="5"/>
  <c r="JX96" i="5" s="1"/>
  <c r="JX11" i="5"/>
  <c r="JX95" i="5" s="1"/>
  <c r="JX10" i="5"/>
  <c r="JX94" i="5" s="1"/>
  <c r="JX9" i="5"/>
  <c r="JX93" i="5" s="1"/>
  <c r="JX8" i="5"/>
  <c r="JX92" i="5" s="1"/>
  <c r="JX7" i="5"/>
  <c r="JX53" i="5" s="1"/>
  <c r="JX137" i="5" s="1"/>
  <c r="JX6" i="5"/>
  <c r="JX90" i="5" s="1"/>
  <c r="JX5" i="5"/>
  <c r="JX89" i="5" s="1"/>
  <c r="PQ86" i="5"/>
  <c r="PQ85" i="5"/>
  <c r="PQ84" i="5"/>
  <c r="PQ83" i="5"/>
  <c r="PQ82" i="5"/>
  <c r="PQ81" i="5"/>
  <c r="PQ80" i="5"/>
  <c r="PQ79" i="5"/>
  <c r="PQ78" i="5"/>
  <c r="PQ77" i="5"/>
  <c r="PQ76" i="5"/>
  <c r="PQ75" i="5"/>
  <c r="PQ74" i="5"/>
  <c r="PQ73" i="5"/>
  <c r="PQ72" i="5"/>
  <c r="PQ71" i="5"/>
  <c r="PQ70" i="5"/>
  <c r="PQ48" i="5"/>
  <c r="PQ113" i="5" s="1"/>
  <c r="PQ47" i="5"/>
  <c r="PQ112" i="5" s="1"/>
  <c r="PQ46" i="5"/>
  <c r="PQ111" i="5" s="1"/>
  <c r="PQ45" i="5"/>
  <c r="PQ110" i="5" s="1"/>
  <c r="PQ44" i="5"/>
  <c r="PQ109" i="5" s="1"/>
  <c r="PQ43" i="5"/>
  <c r="PQ108" i="5" s="1"/>
  <c r="PQ42" i="5"/>
  <c r="PQ41" i="5"/>
  <c r="PQ40" i="5"/>
  <c r="PQ39" i="5"/>
  <c r="PQ38" i="5"/>
  <c r="PQ37" i="5"/>
  <c r="PQ36" i="5"/>
  <c r="PQ35" i="5"/>
  <c r="PQ34" i="5"/>
  <c r="PQ33" i="5"/>
  <c r="PQ32" i="5"/>
  <c r="PR21" i="5"/>
  <c r="PR105" i="5" s="1"/>
  <c r="PR20" i="5"/>
  <c r="PR104" i="5" s="1"/>
  <c r="PR19" i="5"/>
  <c r="PR103" i="5" s="1"/>
  <c r="PR18" i="5"/>
  <c r="PR102" i="5" s="1"/>
  <c r="PR17" i="5"/>
  <c r="PR101" i="5" s="1"/>
  <c r="PR16" i="5"/>
  <c r="PR100" i="5" s="1"/>
  <c r="PR15" i="5"/>
  <c r="PR61" i="5" s="1"/>
  <c r="PR14" i="5"/>
  <c r="PR60" i="5" s="1"/>
  <c r="PR13" i="5"/>
  <c r="PR97" i="5" s="1"/>
  <c r="PR12" i="5"/>
  <c r="PR96" i="5" s="1"/>
  <c r="PR11" i="5"/>
  <c r="PR95" i="5" s="1"/>
  <c r="PR10" i="5"/>
  <c r="PR94" i="5" s="1"/>
  <c r="PR9" i="5"/>
  <c r="PR93" i="5" s="1"/>
  <c r="PR8" i="5"/>
  <c r="PR92" i="5" s="1"/>
  <c r="PR7" i="5"/>
  <c r="PR53" i="5" s="1"/>
  <c r="PR137" i="5" s="1"/>
  <c r="PR6" i="5"/>
  <c r="PR52" i="5" s="1"/>
  <c r="PR136" i="5" s="1"/>
  <c r="PR5" i="5"/>
  <c r="PR89" i="5" s="1"/>
  <c r="PN86" i="5"/>
  <c r="PN85" i="5"/>
  <c r="PN84" i="5"/>
  <c r="PN83" i="5"/>
  <c r="PN82" i="5"/>
  <c r="PN81" i="5"/>
  <c r="PN80" i="5"/>
  <c r="PN79" i="5"/>
  <c r="PN78" i="5"/>
  <c r="PN77" i="5"/>
  <c r="PN76" i="5"/>
  <c r="PN75" i="5"/>
  <c r="PN74" i="5"/>
  <c r="PN73" i="5"/>
  <c r="PN72" i="5"/>
  <c r="PN71" i="5"/>
  <c r="PN70" i="5"/>
  <c r="PN48" i="5"/>
  <c r="PN113" i="5" s="1"/>
  <c r="PN47" i="5"/>
  <c r="PN112" i="5" s="1"/>
  <c r="PN46" i="5"/>
  <c r="PN111" i="5" s="1"/>
  <c r="PN45" i="5"/>
  <c r="PN110" i="5" s="1"/>
  <c r="PN44" i="5"/>
  <c r="PN109" i="5" s="1"/>
  <c r="PN43" i="5"/>
  <c r="PN108" i="5" s="1"/>
  <c r="PN42" i="5"/>
  <c r="PN41" i="5"/>
  <c r="PN40" i="5"/>
  <c r="PN39" i="5"/>
  <c r="PN38" i="5"/>
  <c r="PN37" i="5"/>
  <c r="PN36" i="5"/>
  <c r="PN35" i="5"/>
  <c r="PN34" i="5"/>
  <c r="PN33" i="5"/>
  <c r="PN32" i="5"/>
  <c r="PO21" i="5"/>
  <c r="PO105" i="5" s="1"/>
  <c r="PO20" i="5"/>
  <c r="PO104" i="5" s="1"/>
  <c r="PO19" i="5"/>
  <c r="PO103" i="5" s="1"/>
  <c r="PO18" i="5"/>
  <c r="PO102" i="5" s="1"/>
  <c r="PO17" i="5"/>
  <c r="PO101" i="5" s="1"/>
  <c r="PO16" i="5"/>
  <c r="PO100" i="5" s="1"/>
  <c r="PO15" i="5"/>
  <c r="PO61" i="5" s="1"/>
  <c r="PO14" i="5"/>
  <c r="PO60" i="5" s="1"/>
  <c r="PO13" i="5"/>
  <c r="PO97" i="5" s="1"/>
  <c r="PO12" i="5"/>
  <c r="PO96" i="5" s="1"/>
  <c r="PO11" i="5"/>
  <c r="PO95" i="5" s="1"/>
  <c r="PO10" i="5"/>
  <c r="PO94" i="5" s="1"/>
  <c r="PO9" i="5"/>
  <c r="PO93" i="5" s="1"/>
  <c r="PO8" i="5"/>
  <c r="PO92" i="5" s="1"/>
  <c r="PO7" i="5"/>
  <c r="PO53" i="5" s="1"/>
  <c r="PO137" i="5" s="1"/>
  <c r="PO6" i="5"/>
  <c r="PO52" i="5" s="1"/>
  <c r="PO136" i="5" s="1"/>
  <c r="PO5" i="5"/>
  <c r="PO89" i="5" s="1"/>
  <c r="PK86" i="5"/>
  <c r="PK85" i="5"/>
  <c r="PK84" i="5"/>
  <c r="PK83" i="5"/>
  <c r="PK82" i="5"/>
  <c r="PK81" i="5"/>
  <c r="PK80" i="5"/>
  <c r="PK79" i="5"/>
  <c r="PK78" i="5"/>
  <c r="PK77" i="5"/>
  <c r="PK76" i="5"/>
  <c r="PK75" i="5"/>
  <c r="PK74" i="5"/>
  <c r="PK73" i="5"/>
  <c r="PK72" i="5"/>
  <c r="PK71" i="5"/>
  <c r="PK70" i="5"/>
  <c r="PK48" i="5"/>
  <c r="PK113" i="5" s="1"/>
  <c r="PK47" i="5"/>
  <c r="PK112" i="5" s="1"/>
  <c r="PK46" i="5"/>
  <c r="PK111" i="5" s="1"/>
  <c r="PK45" i="5"/>
  <c r="PK110" i="5" s="1"/>
  <c r="PK44" i="5"/>
  <c r="PK109" i="5" s="1"/>
  <c r="PK43" i="5"/>
  <c r="PK108" i="5" s="1"/>
  <c r="PK42" i="5"/>
  <c r="PK41" i="5"/>
  <c r="PK40" i="5"/>
  <c r="PK39" i="5"/>
  <c r="PK38" i="5"/>
  <c r="PK37" i="5"/>
  <c r="PK36" i="5"/>
  <c r="PK35" i="5"/>
  <c r="PK34" i="5"/>
  <c r="PK33" i="5"/>
  <c r="PK32" i="5"/>
  <c r="PL21" i="5"/>
  <c r="PL105" i="5" s="1"/>
  <c r="PL20" i="5"/>
  <c r="PL104" i="5" s="1"/>
  <c r="PL19" i="5"/>
  <c r="PL103" i="5" s="1"/>
  <c r="PL18" i="5"/>
  <c r="PL102" i="5" s="1"/>
  <c r="PL17" i="5"/>
  <c r="PL101" i="5" s="1"/>
  <c r="PL16" i="5"/>
  <c r="PL100" i="5" s="1"/>
  <c r="PL15" i="5"/>
  <c r="PL61" i="5" s="1"/>
  <c r="PL14" i="5"/>
  <c r="PL60" i="5" s="1"/>
  <c r="PL13" i="5"/>
  <c r="PL97" i="5" s="1"/>
  <c r="PL12" i="5"/>
  <c r="PL96" i="5" s="1"/>
  <c r="PL11" i="5"/>
  <c r="PL95" i="5" s="1"/>
  <c r="PL10" i="5"/>
  <c r="PL94" i="5" s="1"/>
  <c r="PL9" i="5"/>
  <c r="PL93" i="5" s="1"/>
  <c r="PL8" i="5"/>
  <c r="PL92" i="5" s="1"/>
  <c r="PL7" i="5"/>
  <c r="PL53" i="5" s="1"/>
  <c r="PL137" i="5" s="1"/>
  <c r="PL6" i="5"/>
  <c r="PL52" i="5" s="1"/>
  <c r="PL136" i="5" s="1"/>
  <c r="PL5" i="5"/>
  <c r="PL89" i="5" s="1"/>
  <c r="PH86" i="5"/>
  <c r="PH85" i="5"/>
  <c r="PH84" i="5"/>
  <c r="PH83" i="5"/>
  <c r="PH82" i="5"/>
  <c r="PH81" i="5"/>
  <c r="PH80" i="5"/>
  <c r="PH79" i="5"/>
  <c r="PH78" i="5"/>
  <c r="PH77" i="5"/>
  <c r="PH76" i="5"/>
  <c r="PH75" i="5"/>
  <c r="PH74" i="5"/>
  <c r="PH73" i="5"/>
  <c r="PH72" i="5"/>
  <c r="PH71" i="5"/>
  <c r="PH70" i="5"/>
  <c r="PH48" i="5"/>
  <c r="PH113" i="5" s="1"/>
  <c r="PH47" i="5"/>
  <c r="PH112" i="5" s="1"/>
  <c r="PH46" i="5"/>
  <c r="PH111" i="5" s="1"/>
  <c r="PH45" i="5"/>
  <c r="PH110" i="5" s="1"/>
  <c r="PH44" i="5"/>
  <c r="PH109" i="5" s="1"/>
  <c r="PH43" i="5"/>
  <c r="PH108" i="5" s="1"/>
  <c r="PH42" i="5"/>
  <c r="PH41" i="5"/>
  <c r="PH40" i="5"/>
  <c r="PH39" i="5"/>
  <c r="PH38" i="5"/>
  <c r="PH37" i="5"/>
  <c r="PH36" i="5"/>
  <c r="PH35" i="5"/>
  <c r="PH34" i="5"/>
  <c r="PH33" i="5"/>
  <c r="PH32" i="5"/>
  <c r="PI21" i="5"/>
  <c r="PI67" i="5" s="1"/>
  <c r="PI20" i="5"/>
  <c r="PI104" i="5" s="1"/>
  <c r="PI19" i="5"/>
  <c r="PI103" i="5" s="1"/>
  <c r="PI18" i="5"/>
  <c r="PI102" i="5" s="1"/>
  <c r="PI17" i="5"/>
  <c r="PI101" i="5" s="1"/>
  <c r="PI16" i="5"/>
  <c r="PI100" i="5" s="1"/>
  <c r="PI15" i="5"/>
  <c r="PI99" i="5" s="1"/>
  <c r="PI14" i="5"/>
  <c r="PI60" i="5" s="1"/>
  <c r="PI13" i="5"/>
  <c r="PI59" i="5" s="1"/>
  <c r="PI143" i="5" s="1"/>
  <c r="PI12" i="5"/>
  <c r="PI96" i="5" s="1"/>
  <c r="PI11" i="5"/>
  <c r="PI95" i="5" s="1"/>
  <c r="PI10" i="5"/>
  <c r="PI94" i="5" s="1"/>
  <c r="PI9" i="5"/>
  <c r="PI93" i="5" s="1"/>
  <c r="PI8" i="5"/>
  <c r="PI92" i="5" s="1"/>
  <c r="PI7" i="5"/>
  <c r="PI91" i="5" s="1"/>
  <c r="PI6" i="5"/>
  <c r="PI52" i="5" s="1"/>
  <c r="PI136" i="5" s="1"/>
  <c r="PI5" i="5"/>
  <c r="PI51" i="5" s="1"/>
  <c r="PI135" i="5" s="1"/>
  <c r="QI86" i="5"/>
  <c r="QI85" i="5"/>
  <c r="QI84" i="5"/>
  <c r="QI83" i="5"/>
  <c r="QI82" i="5"/>
  <c r="QI81" i="5"/>
  <c r="QI80" i="5"/>
  <c r="QI79" i="5"/>
  <c r="QI78" i="5"/>
  <c r="QI77" i="5"/>
  <c r="QI76" i="5"/>
  <c r="QI75" i="5"/>
  <c r="QI74" i="5"/>
  <c r="QI73" i="5"/>
  <c r="QI72" i="5"/>
  <c r="QI71" i="5"/>
  <c r="QI70" i="5"/>
  <c r="QI48" i="5"/>
  <c r="QI113" i="5" s="1"/>
  <c r="QI47" i="5"/>
  <c r="QI112" i="5" s="1"/>
  <c r="QI46" i="5"/>
  <c r="QI111" i="5" s="1"/>
  <c r="QI45" i="5"/>
  <c r="QI110" i="5" s="1"/>
  <c r="QI44" i="5"/>
  <c r="QI109" i="5" s="1"/>
  <c r="QI43" i="5"/>
  <c r="QI108" i="5" s="1"/>
  <c r="QI42" i="5"/>
  <c r="QI41" i="5"/>
  <c r="QI40" i="5"/>
  <c r="QI39" i="5"/>
  <c r="QI38" i="5"/>
  <c r="QI37" i="5"/>
  <c r="QI36" i="5"/>
  <c r="QI35" i="5"/>
  <c r="QI34" i="5"/>
  <c r="QI33" i="5"/>
  <c r="QI32" i="5"/>
  <c r="QJ21" i="5"/>
  <c r="QJ105" i="5" s="1"/>
  <c r="QJ20" i="5"/>
  <c r="QJ104" i="5" s="1"/>
  <c r="QJ19" i="5"/>
  <c r="QJ103" i="5" s="1"/>
  <c r="QJ18" i="5"/>
  <c r="QJ102" i="5" s="1"/>
  <c r="QJ17" i="5"/>
  <c r="QJ101" i="5" s="1"/>
  <c r="QJ16" i="5"/>
  <c r="QJ100" i="5" s="1"/>
  <c r="QJ15" i="5"/>
  <c r="QJ61" i="5" s="1"/>
  <c r="QJ14" i="5"/>
  <c r="QJ60" i="5" s="1"/>
  <c r="QJ13" i="5"/>
  <c r="QJ97" i="5" s="1"/>
  <c r="QJ12" i="5"/>
  <c r="QJ96" i="5" s="1"/>
  <c r="QJ11" i="5"/>
  <c r="QJ95" i="5" s="1"/>
  <c r="QJ10" i="5"/>
  <c r="QJ94" i="5" s="1"/>
  <c r="QJ9" i="5"/>
  <c r="QJ93" i="5" s="1"/>
  <c r="QJ8" i="5"/>
  <c r="QJ92" i="5" s="1"/>
  <c r="QJ7" i="5"/>
  <c r="QJ53" i="5" s="1"/>
  <c r="QJ137" i="5" s="1"/>
  <c r="QJ6" i="5"/>
  <c r="QJ52" i="5" s="1"/>
  <c r="QJ136" i="5" s="1"/>
  <c r="QJ5" i="5"/>
  <c r="QJ89" i="5" s="1"/>
  <c r="QO86" i="5"/>
  <c r="QO85" i="5"/>
  <c r="QO84" i="5"/>
  <c r="QO83" i="5"/>
  <c r="QO82" i="5"/>
  <c r="QO81" i="5"/>
  <c r="QO80" i="5"/>
  <c r="QO79" i="5"/>
  <c r="QO78" i="5"/>
  <c r="QO77" i="5"/>
  <c r="QO76" i="5"/>
  <c r="QO75" i="5"/>
  <c r="QO74" i="5"/>
  <c r="QO73" i="5"/>
  <c r="QO72" i="5"/>
  <c r="QO71" i="5"/>
  <c r="QO70" i="5"/>
  <c r="QO48" i="5"/>
  <c r="QO113" i="5" s="1"/>
  <c r="QO47" i="5"/>
  <c r="QO112" i="5" s="1"/>
  <c r="QO46" i="5"/>
  <c r="QO111" i="5" s="1"/>
  <c r="QO45" i="5"/>
  <c r="QO110" i="5" s="1"/>
  <c r="QO44" i="5"/>
  <c r="QO109" i="5" s="1"/>
  <c r="QO43" i="5"/>
  <c r="QO108" i="5" s="1"/>
  <c r="QO42" i="5"/>
  <c r="QO41" i="5"/>
  <c r="QO40" i="5"/>
  <c r="QO39" i="5"/>
  <c r="QO38" i="5"/>
  <c r="QO37" i="5"/>
  <c r="QO36" i="5"/>
  <c r="QO35" i="5"/>
  <c r="QO34" i="5"/>
  <c r="QO33" i="5"/>
  <c r="QO32" i="5"/>
  <c r="QP21" i="5"/>
  <c r="QP105" i="5" s="1"/>
  <c r="QP20" i="5"/>
  <c r="QP104" i="5" s="1"/>
  <c r="QP19" i="5"/>
  <c r="QP103" i="5" s="1"/>
  <c r="QP18" i="5"/>
  <c r="QP102" i="5" s="1"/>
  <c r="QP17" i="5"/>
  <c r="QP101" i="5" s="1"/>
  <c r="QP16" i="5"/>
  <c r="QP100" i="5" s="1"/>
  <c r="QP15" i="5"/>
  <c r="QP61" i="5" s="1"/>
  <c r="QP14" i="5"/>
  <c r="QP60" i="5" s="1"/>
  <c r="QP13" i="5"/>
  <c r="QP97" i="5" s="1"/>
  <c r="QP12" i="5"/>
  <c r="QP96" i="5" s="1"/>
  <c r="QP11" i="5"/>
  <c r="QP95" i="5" s="1"/>
  <c r="QP10" i="5"/>
  <c r="QP94" i="5" s="1"/>
  <c r="QP9" i="5"/>
  <c r="QP93" i="5" s="1"/>
  <c r="QP8" i="5"/>
  <c r="QP92" i="5" s="1"/>
  <c r="QP7" i="5"/>
  <c r="QP53" i="5" s="1"/>
  <c r="QP137" i="5" s="1"/>
  <c r="QP6" i="5"/>
  <c r="QP52" i="5" s="1"/>
  <c r="QP136" i="5" s="1"/>
  <c r="QP5" i="5"/>
  <c r="QP89" i="5" s="1"/>
  <c r="QL86" i="5"/>
  <c r="QL85" i="5"/>
  <c r="QL84" i="5"/>
  <c r="QL83" i="5"/>
  <c r="QL82" i="5"/>
  <c r="QL81" i="5"/>
  <c r="QL80" i="5"/>
  <c r="QL79" i="5"/>
  <c r="QL78" i="5"/>
  <c r="QL77" i="5"/>
  <c r="QL76" i="5"/>
  <c r="QL75" i="5"/>
  <c r="QL74" i="5"/>
  <c r="QL73" i="5"/>
  <c r="QL72" i="5"/>
  <c r="QL71" i="5"/>
  <c r="QL70" i="5"/>
  <c r="QL48" i="5"/>
  <c r="QL113" i="5" s="1"/>
  <c r="QL47" i="5"/>
  <c r="QL112" i="5" s="1"/>
  <c r="QL46" i="5"/>
  <c r="QL111" i="5" s="1"/>
  <c r="QL45" i="5"/>
  <c r="QL110" i="5" s="1"/>
  <c r="QL44" i="5"/>
  <c r="QL109" i="5" s="1"/>
  <c r="QL43" i="5"/>
  <c r="QL108" i="5" s="1"/>
  <c r="QL42" i="5"/>
  <c r="QL41" i="5"/>
  <c r="QL40" i="5"/>
  <c r="QL39" i="5"/>
  <c r="QL38" i="5"/>
  <c r="QL37" i="5"/>
  <c r="QL36" i="5"/>
  <c r="QL35" i="5"/>
  <c r="QL34" i="5"/>
  <c r="QL33" i="5"/>
  <c r="QL32" i="5"/>
  <c r="QM21" i="5"/>
  <c r="QM105" i="5" s="1"/>
  <c r="QM20" i="5"/>
  <c r="QM104" i="5" s="1"/>
  <c r="QM19" i="5"/>
  <c r="QM103" i="5" s="1"/>
  <c r="QM18" i="5"/>
  <c r="QM102" i="5" s="1"/>
  <c r="QM17" i="5"/>
  <c r="QM101" i="5" s="1"/>
  <c r="QM16" i="5"/>
  <c r="QM100" i="5" s="1"/>
  <c r="QM15" i="5"/>
  <c r="QM61" i="5" s="1"/>
  <c r="QM14" i="5"/>
  <c r="QM60" i="5" s="1"/>
  <c r="QM13" i="5"/>
  <c r="QM97" i="5" s="1"/>
  <c r="QM12" i="5"/>
  <c r="QM96" i="5" s="1"/>
  <c r="QM11" i="5"/>
  <c r="QM95" i="5" s="1"/>
  <c r="QM10" i="5"/>
  <c r="QM94" i="5" s="1"/>
  <c r="QM9" i="5"/>
  <c r="QM93" i="5" s="1"/>
  <c r="QM8" i="5"/>
  <c r="QM92" i="5" s="1"/>
  <c r="QM7" i="5"/>
  <c r="QM53" i="5" s="1"/>
  <c r="QM137" i="5" s="1"/>
  <c r="QM6" i="5"/>
  <c r="QM52" i="5" s="1"/>
  <c r="QM136" i="5" s="1"/>
  <c r="QM5" i="5"/>
  <c r="QM89" i="5" s="1"/>
  <c r="QF86" i="5"/>
  <c r="QF85" i="5"/>
  <c r="QF84" i="5"/>
  <c r="QF83" i="5"/>
  <c r="QF82" i="5"/>
  <c r="QF81" i="5"/>
  <c r="QF80" i="5"/>
  <c r="QF79" i="5"/>
  <c r="QF78" i="5"/>
  <c r="QF77" i="5"/>
  <c r="QF76" i="5"/>
  <c r="QF75" i="5"/>
  <c r="QF74" i="5"/>
  <c r="QF73" i="5"/>
  <c r="QF72" i="5"/>
  <c r="QF71" i="5"/>
  <c r="QF70" i="5"/>
  <c r="QF48" i="5"/>
  <c r="QF113" i="5" s="1"/>
  <c r="QF47" i="5"/>
  <c r="QF112" i="5" s="1"/>
  <c r="QF46" i="5"/>
  <c r="QF111" i="5" s="1"/>
  <c r="QF45" i="5"/>
  <c r="QF110" i="5" s="1"/>
  <c r="QF44" i="5"/>
  <c r="QF109" i="5" s="1"/>
  <c r="QF43" i="5"/>
  <c r="QF108" i="5" s="1"/>
  <c r="QF42" i="5"/>
  <c r="QF41" i="5"/>
  <c r="QF40" i="5"/>
  <c r="QF39" i="5"/>
  <c r="QF38" i="5"/>
  <c r="QF37" i="5"/>
  <c r="QF36" i="5"/>
  <c r="QF35" i="5"/>
  <c r="QF34" i="5"/>
  <c r="QF33" i="5"/>
  <c r="QF32" i="5"/>
  <c r="QG21" i="5"/>
  <c r="QG105" i="5" s="1"/>
  <c r="QG20" i="5"/>
  <c r="QG66" i="5" s="1"/>
  <c r="QG19" i="5"/>
  <c r="QG103" i="5" s="1"/>
  <c r="QG18" i="5"/>
  <c r="QG102" i="5" s="1"/>
  <c r="QG17" i="5"/>
  <c r="QG101" i="5" s="1"/>
  <c r="QG16" i="5"/>
  <c r="QG100" i="5" s="1"/>
  <c r="QG15" i="5"/>
  <c r="QG61" i="5" s="1"/>
  <c r="QG14" i="5"/>
  <c r="QG60" i="5" s="1"/>
  <c r="QG13" i="5"/>
  <c r="QG97" i="5" s="1"/>
  <c r="QG12" i="5"/>
  <c r="QG58" i="5" s="1"/>
  <c r="QG142" i="5" s="1"/>
  <c r="QG11" i="5"/>
  <c r="QG95" i="5" s="1"/>
  <c r="QG10" i="5"/>
  <c r="QG94" i="5" s="1"/>
  <c r="QG9" i="5"/>
  <c r="QG93" i="5" s="1"/>
  <c r="QG8" i="5"/>
  <c r="QG92" i="5" s="1"/>
  <c r="QG7" i="5"/>
  <c r="QG53" i="5" s="1"/>
  <c r="QG137" i="5" s="1"/>
  <c r="QG6" i="5"/>
  <c r="QG52" i="5" s="1"/>
  <c r="QG136" i="5" s="1"/>
  <c r="QG5" i="5"/>
  <c r="QG89" i="5" s="1"/>
  <c r="QC86" i="5"/>
  <c r="QC85" i="5"/>
  <c r="QC84" i="5"/>
  <c r="QC83" i="5"/>
  <c r="QC82" i="5"/>
  <c r="QC81" i="5"/>
  <c r="QC80" i="5"/>
  <c r="QC79" i="5"/>
  <c r="QC78" i="5"/>
  <c r="QC77" i="5"/>
  <c r="QC76" i="5"/>
  <c r="QC75" i="5"/>
  <c r="QC74" i="5"/>
  <c r="QC73" i="5"/>
  <c r="QC72" i="5"/>
  <c r="QC71" i="5"/>
  <c r="QC70" i="5"/>
  <c r="QC48" i="5"/>
  <c r="QC113" i="5" s="1"/>
  <c r="QC47" i="5"/>
  <c r="QC112" i="5" s="1"/>
  <c r="QC46" i="5"/>
  <c r="QC111" i="5" s="1"/>
  <c r="QC45" i="5"/>
  <c r="QC110" i="5" s="1"/>
  <c r="QC44" i="5"/>
  <c r="QC109" i="5" s="1"/>
  <c r="QC43" i="5"/>
  <c r="QC108" i="5" s="1"/>
  <c r="QC42" i="5"/>
  <c r="QC41" i="5"/>
  <c r="QC40" i="5"/>
  <c r="QC39" i="5"/>
  <c r="QC38" i="5"/>
  <c r="QC37" i="5"/>
  <c r="QC36" i="5"/>
  <c r="QC35" i="5"/>
  <c r="QC34" i="5"/>
  <c r="QC33" i="5"/>
  <c r="QC32" i="5"/>
  <c r="QD21" i="5"/>
  <c r="QD105" i="5" s="1"/>
  <c r="QD20" i="5"/>
  <c r="QD104" i="5" s="1"/>
  <c r="QD19" i="5"/>
  <c r="QD103" i="5" s="1"/>
  <c r="QD18" i="5"/>
  <c r="QD102" i="5" s="1"/>
  <c r="QD17" i="5"/>
  <c r="QD101" i="5" s="1"/>
  <c r="QD16" i="5"/>
  <c r="QD100" i="5" s="1"/>
  <c r="QD15" i="5"/>
  <c r="QD61" i="5" s="1"/>
  <c r="QD14" i="5"/>
  <c r="QD60" i="5" s="1"/>
  <c r="QD13" i="5"/>
  <c r="QD97" i="5" s="1"/>
  <c r="QD12" i="5"/>
  <c r="QD96" i="5" s="1"/>
  <c r="QD11" i="5"/>
  <c r="QD95" i="5" s="1"/>
  <c r="QD10" i="5"/>
  <c r="QD94" i="5" s="1"/>
  <c r="QD9" i="5"/>
  <c r="QD93" i="5" s="1"/>
  <c r="QD8" i="5"/>
  <c r="QD92" i="5" s="1"/>
  <c r="QD7" i="5"/>
  <c r="QD53" i="5" s="1"/>
  <c r="QD137" i="5" s="1"/>
  <c r="QD6" i="5"/>
  <c r="QD52" i="5" s="1"/>
  <c r="QD136" i="5" s="1"/>
  <c r="QD5" i="5"/>
  <c r="QD89" i="5" s="1"/>
  <c r="PZ86" i="5"/>
  <c r="PZ85" i="5"/>
  <c r="PZ84" i="5"/>
  <c r="PZ83" i="5"/>
  <c r="PZ82" i="5"/>
  <c r="PZ81" i="5"/>
  <c r="PZ80" i="5"/>
  <c r="PZ79" i="5"/>
  <c r="PZ78" i="5"/>
  <c r="PZ77" i="5"/>
  <c r="PZ76" i="5"/>
  <c r="PZ75" i="5"/>
  <c r="PZ74" i="5"/>
  <c r="PZ73" i="5"/>
  <c r="PZ72" i="5"/>
  <c r="PZ71" i="5"/>
  <c r="PZ70" i="5"/>
  <c r="PZ48" i="5"/>
  <c r="PZ113" i="5" s="1"/>
  <c r="PZ47" i="5"/>
  <c r="PZ112" i="5" s="1"/>
  <c r="PZ46" i="5"/>
  <c r="PZ111" i="5" s="1"/>
  <c r="PZ45" i="5"/>
  <c r="PZ110" i="5" s="1"/>
  <c r="PZ44" i="5"/>
  <c r="PZ109" i="5" s="1"/>
  <c r="PZ43" i="5"/>
  <c r="PZ108" i="5" s="1"/>
  <c r="PZ42" i="5"/>
  <c r="PZ41" i="5"/>
  <c r="PZ40" i="5"/>
  <c r="PZ39" i="5"/>
  <c r="PZ38" i="5"/>
  <c r="PZ37" i="5"/>
  <c r="PZ36" i="5"/>
  <c r="PZ35" i="5"/>
  <c r="PZ34" i="5"/>
  <c r="PZ33" i="5"/>
  <c r="PZ32" i="5"/>
  <c r="QA21" i="5"/>
  <c r="QA105" i="5" s="1"/>
  <c r="QA20" i="5"/>
  <c r="QA104" i="5" s="1"/>
  <c r="QA19" i="5"/>
  <c r="QA103" i="5" s="1"/>
  <c r="QA18" i="5"/>
  <c r="QA102" i="5" s="1"/>
  <c r="QA17" i="5"/>
  <c r="QA101" i="5" s="1"/>
  <c r="QA16" i="5"/>
  <c r="QA100" i="5" s="1"/>
  <c r="QA15" i="5"/>
  <c r="QA61" i="5" s="1"/>
  <c r="QA14" i="5"/>
  <c r="QA60" i="5" s="1"/>
  <c r="QA13" i="5"/>
  <c r="QA97" i="5" s="1"/>
  <c r="QA12" i="5"/>
  <c r="QA96" i="5" s="1"/>
  <c r="QA11" i="5"/>
  <c r="QA95" i="5" s="1"/>
  <c r="QA10" i="5"/>
  <c r="QA94" i="5" s="1"/>
  <c r="QA9" i="5"/>
  <c r="QA93" i="5" s="1"/>
  <c r="QA8" i="5"/>
  <c r="QA92" i="5" s="1"/>
  <c r="QA7" i="5"/>
  <c r="QA53" i="5" s="1"/>
  <c r="QA137" i="5" s="1"/>
  <c r="QA6" i="5"/>
  <c r="QA52" i="5" s="1"/>
  <c r="QA136" i="5" s="1"/>
  <c r="QA5" i="5"/>
  <c r="QA89" i="5" s="1"/>
  <c r="PW86" i="5"/>
  <c r="PW85" i="5"/>
  <c r="PW84" i="5"/>
  <c r="PW83" i="5"/>
  <c r="PW82" i="5"/>
  <c r="PW81" i="5"/>
  <c r="PW80" i="5"/>
  <c r="PW79" i="5"/>
  <c r="PW78" i="5"/>
  <c r="PW77" i="5"/>
  <c r="PW76" i="5"/>
  <c r="PW75" i="5"/>
  <c r="PW74" i="5"/>
  <c r="PW73" i="5"/>
  <c r="PW72" i="5"/>
  <c r="PW71" i="5"/>
  <c r="PW70" i="5"/>
  <c r="PW48" i="5"/>
  <c r="PW113" i="5" s="1"/>
  <c r="PW47" i="5"/>
  <c r="PW112" i="5" s="1"/>
  <c r="PW46" i="5"/>
  <c r="PW111" i="5" s="1"/>
  <c r="PW45" i="5"/>
  <c r="PW110" i="5" s="1"/>
  <c r="PW44" i="5"/>
  <c r="PW109" i="5" s="1"/>
  <c r="PW43" i="5"/>
  <c r="PW108" i="5" s="1"/>
  <c r="PW42" i="5"/>
  <c r="PW41" i="5"/>
  <c r="PW40" i="5"/>
  <c r="PW39" i="5"/>
  <c r="PW38" i="5"/>
  <c r="PW37" i="5"/>
  <c r="PW36" i="5"/>
  <c r="PW35" i="5"/>
  <c r="PW34" i="5"/>
  <c r="PW33" i="5"/>
  <c r="PW32" i="5"/>
  <c r="PX21" i="5"/>
  <c r="PX105" i="5" s="1"/>
  <c r="PX20" i="5"/>
  <c r="PX104" i="5" s="1"/>
  <c r="PX19" i="5"/>
  <c r="PX103" i="5" s="1"/>
  <c r="PX18" i="5"/>
  <c r="PX102" i="5" s="1"/>
  <c r="PX17" i="5"/>
  <c r="PX101" i="5" s="1"/>
  <c r="PX16" i="5"/>
  <c r="PX100" i="5" s="1"/>
  <c r="PX15" i="5"/>
  <c r="PX99" i="5" s="1"/>
  <c r="PX14" i="5"/>
  <c r="PX60" i="5" s="1"/>
  <c r="PX13" i="5"/>
  <c r="PX97" i="5" s="1"/>
  <c r="PX12" i="5"/>
  <c r="PX96" i="5" s="1"/>
  <c r="PX11" i="5"/>
  <c r="PX95" i="5" s="1"/>
  <c r="PX10" i="5"/>
  <c r="PX94" i="5" s="1"/>
  <c r="PX9" i="5"/>
  <c r="PX93" i="5" s="1"/>
  <c r="PX8" i="5"/>
  <c r="PX92" i="5" s="1"/>
  <c r="PX7" i="5"/>
  <c r="PX91" i="5" s="1"/>
  <c r="PX6" i="5"/>
  <c r="PX52" i="5" s="1"/>
  <c r="PX136" i="5" s="1"/>
  <c r="PX5" i="5"/>
  <c r="PX89" i="5" s="1"/>
  <c r="PT86" i="5"/>
  <c r="PT85" i="5"/>
  <c r="PT84" i="5"/>
  <c r="PT83" i="5"/>
  <c r="PT82" i="5"/>
  <c r="PT81" i="5"/>
  <c r="PT80" i="5"/>
  <c r="PT79" i="5"/>
  <c r="PT78" i="5"/>
  <c r="PT77" i="5"/>
  <c r="PT76" i="5"/>
  <c r="PT75" i="5"/>
  <c r="PT74" i="5"/>
  <c r="PT73" i="5"/>
  <c r="PT72" i="5"/>
  <c r="PT71" i="5"/>
  <c r="PT70" i="5"/>
  <c r="PT48" i="5"/>
  <c r="PT113" i="5" s="1"/>
  <c r="PT47" i="5"/>
  <c r="PT112" i="5" s="1"/>
  <c r="PT46" i="5"/>
  <c r="PT111" i="5" s="1"/>
  <c r="PT45" i="5"/>
  <c r="PT110" i="5" s="1"/>
  <c r="PT44" i="5"/>
  <c r="PT109" i="5" s="1"/>
  <c r="PT43" i="5"/>
  <c r="PT108" i="5" s="1"/>
  <c r="PT42" i="5"/>
  <c r="PT41" i="5"/>
  <c r="PT40" i="5"/>
  <c r="PT39" i="5"/>
  <c r="PT38" i="5"/>
  <c r="PT37" i="5"/>
  <c r="PT36" i="5"/>
  <c r="PT35" i="5"/>
  <c r="PT34" i="5"/>
  <c r="PT33" i="5"/>
  <c r="PT32" i="5"/>
  <c r="PU21" i="5"/>
  <c r="PU105" i="5" s="1"/>
  <c r="PU20" i="5"/>
  <c r="PU66" i="5" s="1"/>
  <c r="PU19" i="5"/>
  <c r="PU103" i="5" s="1"/>
  <c r="PU18" i="5"/>
  <c r="PU102" i="5" s="1"/>
  <c r="PU17" i="5"/>
  <c r="PU63" i="5" s="1"/>
  <c r="PU16" i="5"/>
  <c r="PU100" i="5" s="1"/>
  <c r="PU15" i="5"/>
  <c r="PU61" i="5" s="1"/>
  <c r="PU14" i="5"/>
  <c r="PU98" i="5" s="1"/>
  <c r="PU13" i="5"/>
  <c r="PU97" i="5" s="1"/>
  <c r="PU12" i="5"/>
  <c r="PU58" i="5" s="1"/>
  <c r="PU142" i="5" s="1"/>
  <c r="PU11" i="5"/>
  <c r="PU95" i="5" s="1"/>
  <c r="PU10" i="5"/>
  <c r="PU94" i="5" s="1"/>
  <c r="PU9" i="5"/>
  <c r="PU93" i="5" s="1"/>
  <c r="PU8" i="5"/>
  <c r="PU92" i="5" s="1"/>
  <c r="PU7" i="5"/>
  <c r="PU53" i="5" s="1"/>
  <c r="PU137" i="5" s="1"/>
  <c r="PU6" i="5"/>
  <c r="PU52" i="5" s="1"/>
  <c r="PU136" i="5" s="1"/>
  <c r="PU5" i="5"/>
  <c r="PU89" i="5" s="1"/>
  <c r="RA86" i="5"/>
  <c r="RA85" i="5"/>
  <c r="RA84" i="5"/>
  <c r="RA83" i="5"/>
  <c r="RA82" i="5"/>
  <c r="RA81" i="5"/>
  <c r="RA80" i="5"/>
  <c r="RA79" i="5"/>
  <c r="RA78" i="5"/>
  <c r="RA77" i="5"/>
  <c r="RA76" i="5"/>
  <c r="RA75" i="5"/>
  <c r="RA74" i="5"/>
  <c r="RA73" i="5"/>
  <c r="RA72" i="5"/>
  <c r="RA71" i="5"/>
  <c r="RA70" i="5"/>
  <c r="RA48" i="5"/>
  <c r="RA113" i="5" s="1"/>
  <c r="RA47" i="5"/>
  <c r="RA112" i="5" s="1"/>
  <c r="RA46" i="5"/>
  <c r="RA111" i="5" s="1"/>
  <c r="RA45" i="5"/>
  <c r="RA110" i="5" s="1"/>
  <c r="RA44" i="5"/>
  <c r="RA109" i="5" s="1"/>
  <c r="RA43" i="5"/>
  <c r="RA108" i="5" s="1"/>
  <c r="RA42" i="5"/>
  <c r="RA41" i="5"/>
  <c r="RA40" i="5"/>
  <c r="RA39" i="5"/>
  <c r="RA38" i="5"/>
  <c r="RA37" i="5"/>
  <c r="RA36" i="5"/>
  <c r="RA35" i="5"/>
  <c r="RA34" i="5"/>
  <c r="RA33" i="5"/>
  <c r="RA32" i="5"/>
  <c r="RB21" i="5"/>
  <c r="RB105" i="5" s="1"/>
  <c r="RB20" i="5"/>
  <c r="RB104" i="5" s="1"/>
  <c r="RB19" i="5"/>
  <c r="RB103" i="5" s="1"/>
  <c r="RB18" i="5"/>
  <c r="RB102" i="5" s="1"/>
  <c r="RB17" i="5"/>
  <c r="RB101" i="5" s="1"/>
  <c r="RB16" i="5"/>
  <c r="RB100" i="5" s="1"/>
  <c r="RB15" i="5"/>
  <c r="RB61" i="5" s="1"/>
  <c r="RB14" i="5"/>
  <c r="RB60" i="5" s="1"/>
  <c r="RB13" i="5"/>
  <c r="RB97" i="5" s="1"/>
  <c r="RB12" i="5"/>
  <c r="RB96" i="5" s="1"/>
  <c r="RB11" i="5"/>
  <c r="RB95" i="5" s="1"/>
  <c r="RB10" i="5"/>
  <c r="RB94" i="5" s="1"/>
  <c r="RB9" i="5"/>
  <c r="RB93" i="5" s="1"/>
  <c r="RB8" i="5"/>
  <c r="RB92" i="5" s="1"/>
  <c r="RB7" i="5"/>
  <c r="RB53" i="5" s="1"/>
  <c r="RB137" i="5" s="1"/>
  <c r="RB6" i="5"/>
  <c r="RB52" i="5" s="1"/>
  <c r="RB136" i="5" s="1"/>
  <c r="RB5" i="5"/>
  <c r="RB89" i="5" s="1"/>
  <c r="QX86" i="5"/>
  <c r="QX85" i="5"/>
  <c r="QX84" i="5"/>
  <c r="QX83" i="5"/>
  <c r="QX82" i="5"/>
  <c r="QX81" i="5"/>
  <c r="QX80" i="5"/>
  <c r="QX79" i="5"/>
  <c r="QX78" i="5"/>
  <c r="QX77" i="5"/>
  <c r="QX76" i="5"/>
  <c r="QX75" i="5"/>
  <c r="QX74" i="5"/>
  <c r="QX73" i="5"/>
  <c r="QX72" i="5"/>
  <c r="QX71" i="5"/>
  <c r="QX70" i="5"/>
  <c r="QX48" i="5"/>
  <c r="QX113" i="5" s="1"/>
  <c r="QX47" i="5"/>
  <c r="QX112" i="5" s="1"/>
  <c r="QX46" i="5"/>
  <c r="QX111" i="5" s="1"/>
  <c r="QX45" i="5"/>
  <c r="QX110" i="5" s="1"/>
  <c r="QX44" i="5"/>
  <c r="QX109" i="5" s="1"/>
  <c r="QX43" i="5"/>
  <c r="QX108" i="5" s="1"/>
  <c r="QX42" i="5"/>
  <c r="QX41" i="5"/>
  <c r="QX40" i="5"/>
  <c r="QX39" i="5"/>
  <c r="QX38" i="5"/>
  <c r="QX37" i="5"/>
  <c r="QX36" i="5"/>
  <c r="QX35" i="5"/>
  <c r="QX34" i="5"/>
  <c r="QX33" i="5"/>
  <c r="QX32" i="5"/>
  <c r="QY21" i="5"/>
  <c r="QY67" i="5" s="1"/>
  <c r="QY20" i="5"/>
  <c r="QY104" i="5" s="1"/>
  <c r="QY19" i="5"/>
  <c r="QY103" i="5" s="1"/>
  <c r="QY18" i="5"/>
  <c r="QY102" i="5" s="1"/>
  <c r="QY17" i="5"/>
  <c r="QY101" i="5" s="1"/>
  <c r="QY16" i="5"/>
  <c r="QY62" i="5" s="1"/>
  <c r="QY15" i="5"/>
  <c r="QY99" i="5" s="1"/>
  <c r="QY14" i="5"/>
  <c r="QY60" i="5" s="1"/>
  <c r="QY13" i="5"/>
  <c r="QY59" i="5" s="1"/>
  <c r="QY143" i="5" s="1"/>
  <c r="QY12" i="5"/>
  <c r="QY96" i="5" s="1"/>
  <c r="QY11" i="5"/>
  <c r="QY95" i="5" s="1"/>
  <c r="QY10" i="5"/>
  <c r="QY94" i="5" s="1"/>
  <c r="QY9" i="5"/>
  <c r="QY93" i="5" s="1"/>
  <c r="QY8" i="5"/>
  <c r="QY92" i="5" s="1"/>
  <c r="QY7" i="5"/>
  <c r="QY91" i="5" s="1"/>
  <c r="QY6" i="5"/>
  <c r="QY52" i="5" s="1"/>
  <c r="QY136" i="5" s="1"/>
  <c r="QY5" i="5"/>
  <c r="QY51" i="5" s="1"/>
  <c r="QY135" i="5" s="1"/>
  <c r="QU86" i="5"/>
  <c r="QU85" i="5"/>
  <c r="QU84" i="5"/>
  <c r="QU83" i="5"/>
  <c r="QU82" i="5"/>
  <c r="QU81" i="5"/>
  <c r="QU80" i="5"/>
  <c r="QU79" i="5"/>
  <c r="QU78" i="5"/>
  <c r="QU77" i="5"/>
  <c r="QU76" i="5"/>
  <c r="QU75" i="5"/>
  <c r="QU74" i="5"/>
  <c r="QU73" i="5"/>
  <c r="QU72" i="5"/>
  <c r="QU71" i="5"/>
  <c r="QU70" i="5"/>
  <c r="QU48" i="5"/>
  <c r="QU113" i="5" s="1"/>
  <c r="QU47" i="5"/>
  <c r="QU112" i="5" s="1"/>
  <c r="QU46" i="5"/>
  <c r="QU111" i="5" s="1"/>
  <c r="QU45" i="5"/>
  <c r="QU110" i="5" s="1"/>
  <c r="QU44" i="5"/>
  <c r="QU109" i="5" s="1"/>
  <c r="QU43" i="5"/>
  <c r="QU108" i="5" s="1"/>
  <c r="QU42" i="5"/>
  <c r="QU41" i="5"/>
  <c r="QU40" i="5"/>
  <c r="QU39" i="5"/>
  <c r="QU38" i="5"/>
  <c r="QU37" i="5"/>
  <c r="QU36" i="5"/>
  <c r="QU35" i="5"/>
  <c r="QU34" i="5"/>
  <c r="QU33" i="5"/>
  <c r="QU32" i="5"/>
  <c r="QV21" i="5"/>
  <c r="QV67" i="5" s="1"/>
  <c r="QV20" i="5"/>
  <c r="QV104" i="5" s="1"/>
  <c r="QV19" i="5"/>
  <c r="QV103" i="5" s="1"/>
  <c r="QV18" i="5"/>
  <c r="QV102" i="5" s="1"/>
  <c r="QV17" i="5"/>
  <c r="QV101" i="5" s="1"/>
  <c r="QV16" i="5"/>
  <c r="QV100" i="5" s="1"/>
  <c r="QV15" i="5"/>
  <c r="QV99" i="5" s="1"/>
  <c r="QV14" i="5"/>
  <c r="QV98" i="5" s="1"/>
  <c r="QV13" i="5"/>
  <c r="QV59" i="5" s="1"/>
  <c r="QV143" i="5" s="1"/>
  <c r="QV12" i="5"/>
  <c r="QV96" i="5" s="1"/>
  <c r="QV11" i="5"/>
  <c r="QV95" i="5" s="1"/>
  <c r="QV10" i="5"/>
  <c r="QV94" i="5" s="1"/>
  <c r="QV9" i="5"/>
  <c r="QV93" i="5" s="1"/>
  <c r="QV8" i="5"/>
  <c r="QV92" i="5" s="1"/>
  <c r="QV7" i="5"/>
  <c r="QV91" i="5" s="1"/>
  <c r="QV6" i="5"/>
  <c r="QV90" i="5" s="1"/>
  <c r="QV5" i="5"/>
  <c r="QV51" i="5" s="1"/>
  <c r="QV135" i="5" s="1"/>
  <c r="QR86" i="5"/>
  <c r="QR85" i="5"/>
  <c r="QR84" i="5"/>
  <c r="QR83" i="5"/>
  <c r="QR82" i="5"/>
  <c r="QR81" i="5"/>
  <c r="QR80" i="5"/>
  <c r="QR79" i="5"/>
  <c r="QR78" i="5"/>
  <c r="QR77" i="5"/>
  <c r="QR76" i="5"/>
  <c r="QR75" i="5"/>
  <c r="QR74" i="5"/>
  <c r="QR73" i="5"/>
  <c r="QR72" i="5"/>
  <c r="QR71" i="5"/>
  <c r="QR70" i="5"/>
  <c r="QR48" i="5"/>
  <c r="QR113" i="5" s="1"/>
  <c r="QR47" i="5"/>
  <c r="QR112" i="5" s="1"/>
  <c r="QR46" i="5"/>
  <c r="QR111" i="5" s="1"/>
  <c r="QR45" i="5"/>
  <c r="QR110" i="5" s="1"/>
  <c r="QR44" i="5"/>
  <c r="QR109" i="5" s="1"/>
  <c r="QR43" i="5"/>
  <c r="QR108" i="5" s="1"/>
  <c r="QR42" i="5"/>
  <c r="QR41" i="5"/>
  <c r="QR40" i="5"/>
  <c r="QR39" i="5"/>
  <c r="QR38" i="5"/>
  <c r="QR37" i="5"/>
  <c r="QR36" i="5"/>
  <c r="QR35" i="5"/>
  <c r="QR34" i="5"/>
  <c r="QR33" i="5"/>
  <c r="QR32" i="5"/>
  <c r="QS21" i="5"/>
  <c r="QS105" i="5" s="1"/>
  <c r="QS20" i="5"/>
  <c r="QS104" i="5" s="1"/>
  <c r="QS19" i="5"/>
  <c r="QS103" i="5" s="1"/>
  <c r="QS18" i="5"/>
  <c r="QS102" i="5" s="1"/>
  <c r="QS17" i="5"/>
  <c r="QS101" i="5" s="1"/>
  <c r="QS16" i="5"/>
  <c r="QS100" i="5" s="1"/>
  <c r="QS15" i="5"/>
  <c r="QS61" i="5" s="1"/>
  <c r="QS14" i="5"/>
  <c r="QS60" i="5" s="1"/>
  <c r="QS13" i="5"/>
  <c r="QS97" i="5" s="1"/>
  <c r="QS12" i="5"/>
  <c r="QS96" i="5" s="1"/>
  <c r="QS11" i="5"/>
  <c r="QS95" i="5" s="1"/>
  <c r="QS10" i="5"/>
  <c r="QS94" i="5" s="1"/>
  <c r="QS9" i="5"/>
  <c r="QS93" i="5" s="1"/>
  <c r="QS8" i="5"/>
  <c r="QS92" i="5" s="1"/>
  <c r="QS7" i="5"/>
  <c r="QS53" i="5" s="1"/>
  <c r="QS137" i="5" s="1"/>
  <c r="QS6" i="5"/>
  <c r="QS52" i="5" s="1"/>
  <c r="QS136" i="5" s="1"/>
  <c r="QS5" i="5"/>
  <c r="QS89" i="5" s="1"/>
  <c r="RM86" i="5"/>
  <c r="RM85" i="5"/>
  <c r="RM84" i="5"/>
  <c r="RM83" i="5"/>
  <c r="RM82" i="5"/>
  <c r="RM81" i="5"/>
  <c r="RM80" i="5"/>
  <c r="RM79" i="5"/>
  <c r="RM78" i="5"/>
  <c r="RM77" i="5"/>
  <c r="RM76" i="5"/>
  <c r="RM75" i="5"/>
  <c r="RM74" i="5"/>
  <c r="RM73" i="5"/>
  <c r="RM72" i="5"/>
  <c r="RM71" i="5"/>
  <c r="RM70" i="5"/>
  <c r="RM48" i="5"/>
  <c r="RM113" i="5" s="1"/>
  <c r="RM47" i="5"/>
  <c r="RM112" i="5" s="1"/>
  <c r="RM46" i="5"/>
  <c r="RM111" i="5" s="1"/>
  <c r="RM45" i="5"/>
  <c r="RM110" i="5" s="1"/>
  <c r="RM44" i="5"/>
  <c r="RM109" i="5" s="1"/>
  <c r="RM43" i="5"/>
  <c r="RM108" i="5" s="1"/>
  <c r="RM42" i="5"/>
  <c r="RM41" i="5"/>
  <c r="RM40" i="5"/>
  <c r="RM39" i="5"/>
  <c r="RM38" i="5"/>
  <c r="RM37" i="5"/>
  <c r="RM36" i="5"/>
  <c r="RM35" i="5"/>
  <c r="RM34" i="5"/>
  <c r="RM33" i="5"/>
  <c r="RM32" i="5"/>
  <c r="RN21" i="5"/>
  <c r="RN105" i="5" s="1"/>
  <c r="RN20" i="5"/>
  <c r="RN104" i="5" s="1"/>
  <c r="RN19" i="5"/>
  <c r="RN103" i="5" s="1"/>
  <c r="RN18" i="5"/>
  <c r="RN102" i="5" s="1"/>
  <c r="RN17" i="5"/>
  <c r="RN101" i="5" s="1"/>
  <c r="RN16" i="5"/>
  <c r="RN100" i="5" s="1"/>
  <c r="RN15" i="5"/>
  <c r="RN61" i="5" s="1"/>
  <c r="RN14" i="5"/>
  <c r="RN60" i="5" s="1"/>
  <c r="RN13" i="5"/>
  <c r="RN97" i="5" s="1"/>
  <c r="RN12" i="5"/>
  <c r="RN96" i="5" s="1"/>
  <c r="RN11" i="5"/>
  <c r="RN95" i="5" s="1"/>
  <c r="RN10" i="5"/>
  <c r="RN94" i="5" s="1"/>
  <c r="RN9" i="5"/>
  <c r="RN93" i="5" s="1"/>
  <c r="RN8" i="5"/>
  <c r="RN92" i="5" s="1"/>
  <c r="RN7" i="5"/>
  <c r="RN53" i="5" s="1"/>
  <c r="RN137" i="5" s="1"/>
  <c r="RN6" i="5"/>
  <c r="RN52" i="5" s="1"/>
  <c r="RN136" i="5" s="1"/>
  <c r="RN5" i="5"/>
  <c r="RN89" i="5" s="1"/>
  <c r="RJ86" i="5"/>
  <c r="RJ85" i="5"/>
  <c r="RJ84" i="5"/>
  <c r="RJ83" i="5"/>
  <c r="RJ82" i="5"/>
  <c r="RJ81" i="5"/>
  <c r="RJ80" i="5"/>
  <c r="RJ79" i="5"/>
  <c r="RJ78" i="5"/>
  <c r="RJ77" i="5"/>
  <c r="RJ76" i="5"/>
  <c r="RJ75" i="5"/>
  <c r="RJ74" i="5"/>
  <c r="RJ73" i="5"/>
  <c r="RJ72" i="5"/>
  <c r="RJ71" i="5"/>
  <c r="RJ70" i="5"/>
  <c r="RJ48" i="5"/>
  <c r="RJ113" i="5" s="1"/>
  <c r="RJ47" i="5"/>
  <c r="RJ112" i="5" s="1"/>
  <c r="RJ46" i="5"/>
  <c r="RJ111" i="5" s="1"/>
  <c r="RJ45" i="5"/>
  <c r="RJ110" i="5" s="1"/>
  <c r="RJ44" i="5"/>
  <c r="RJ109" i="5" s="1"/>
  <c r="RJ43" i="5"/>
  <c r="RJ108" i="5" s="1"/>
  <c r="RJ42" i="5"/>
  <c r="RJ41" i="5"/>
  <c r="RJ40" i="5"/>
  <c r="RJ39" i="5"/>
  <c r="RJ38" i="5"/>
  <c r="RJ37" i="5"/>
  <c r="RJ36" i="5"/>
  <c r="RJ35" i="5"/>
  <c r="RJ34" i="5"/>
  <c r="RJ33" i="5"/>
  <c r="RJ32" i="5"/>
  <c r="RK21" i="5"/>
  <c r="RK105" i="5" s="1"/>
  <c r="RK20" i="5"/>
  <c r="RK104" i="5" s="1"/>
  <c r="RK19" i="5"/>
  <c r="RK103" i="5" s="1"/>
  <c r="RK18" i="5"/>
  <c r="RK102" i="5" s="1"/>
  <c r="RK17" i="5"/>
  <c r="RK101" i="5" s="1"/>
  <c r="RK16" i="5"/>
  <c r="RK100" i="5" s="1"/>
  <c r="RK15" i="5"/>
  <c r="RK99" i="5" s="1"/>
  <c r="RK14" i="5"/>
  <c r="RK60" i="5" s="1"/>
  <c r="RK13" i="5"/>
  <c r="RK97" i="5" s="1"/>
  <c r="RK12" i="5"/>
  <c r="RK96" i="5" s="1"/>
  <c r="RK11" i="5"/>
  <c r="RK95" i="5" s="1"/>
  <c r="RK10" i="5"/>
  <c r="RK94" i="5" s="1"/>
  <c r="RK9" i="5"/>
  <c r="RK93" i="5" s="1"/>
  <c r="RK8" i="5"/>
  <c r="RK92" i="5" s="1"/>
  <c r="RK7" i="5"/>
  <c r="RK53" i="5" s="1"/>
  <c r="RK137" i="5" s="1"/>
  <c r="RK6" i="5"/>
  <c r="RK90" i="5" s="1"/>
  <c r="RK5" i="5"/>
  <c r="RK89" i="5" s="1"/>
  <c r="RG86" i="5"/>
  <c r="RG85" i="5"/>
  <c r="RG84" i="5"/>
  <c r="RG83" i="5"/>
  <c r="RG82" i="5"/>
  <c r="RG81" i="5"/>
  <c r="RG80" i="5"/>
  <c r="RG79" i="5"/>
  <c r="RG78" i="5"/>
  <c r="RG77" i="5"/>
  <c r="RG76" i="5"/>
  <c r="RG75" i="5"/>
  <c r="RG74" i="5"/>
  <c r="RG73" i="5"/>
  <c r="RG72" i="5"/>
  <c r="RG71" i="5"/>
  <c r="RG70" i="5"/>
  <c r="RG48" i="5"/>
  <c r="RG113" i="5" s="1"/>
  <c r="RG47" i="5"/>
  <c r="RG112" i="5" s="1"/>
  <c r="RG46" i="5"/>
  <c r="RG111" i="5" s="1"/>
  <c r="RG45" i="5"/>
  <c r="RG110" i="5" s="1"/>
  <c r="RG44" i="5"/>
  <c r="RG109" i="5" s="1"/>
  <c r="RG43" i="5"/>
  <c r="RG108" i="5" s="1"/>
  <c r="RG42" i="5"/>
  <c r="RG41" i="5"/>
  <c r="RG40" i="5"/>
  <c r="RG39" i="5"/>
  <c r="RG38" i="5"/>
  <c r="RG37" i="5"/>
  <c r="RG36" i="5"/>
  <c r="RG35" i="5"/>
  <c r="RG34" i="5"/>
  <c r="RG33" i="5"/>
  <c r="RG32" i="5"/>
  <c r="RH21" i="5"/>
  <c r="RH105" i="5" s="1"/>
  <c r="RH20" i="5"/>
  <c r="RH104" i="5" s="1"/>
  <c r="RH19" i="5"/>
  <c r="RH103" i="5" s="1"/>
  <c r="RH18" i="5"/>
  <c r="RH102" i="5" s="1"/>
  <c r="RH17" i="5"/>
  <c r="RH101" i="5" s="1"/>
  <c r="RH16" i="5"/>
  <c r="RH100" i="5" s="1"/>
  <c r="RH15" i="5"/>
  <c r="RH61" i="5" s="1"/>
  <c r="RH14" i="5"/>
  <c r="RH98" i="5" s="1"/>
  <c r="RH13" i="5"/>
  <c r="RH97" i="5" s="1"/>
  <c r="RH12" i="5"/>
  <c r="RH96" i="5" s="1"/>
  <c r="RH11" i="5"/>
  <c r="RH95" i="5" s="1"/>
  <c r="RH10" i="5"/>
  <c r="RH94" i="5" s="1"/>
  <c r="RH9" i="5"/>
  <c r="RH93" i="5" s="1"/>
  <c r="RH8" i="5"/>
  <c r="RH92" i="5" s="1"/>
  <c r="RH7" i="5"/>
  <c r="RH53" i="5" s="1"/>
  <c r="RH137" i="5" s="1"/>
  <c r="RH6" i="5"/>
  <c r="RH52" i="5" s="1"/>
  <c r="RH136" i="5" s="1"/>
  <c r="RH5" i="5"/>
  <c r="RH89" i="5" s="1"/>
  <c r="RD86" i="5"/>
  <c r="RD85" i="5"/>
  <c r="RD84" i="5"/>
  <c r="RD83" i="5"/>
  <c r="RD82" i="5"/>
  <c r="RD81" i="5"/>
  <c r="RD80" i="5"/>
  <c r="RD79" i="5"/>
  <c r="RD78" i="5"/>
  <c r="RD77" i="5"/>
  <c r="RD76" i="5"/>
  <c r="RD75" i="5"/>
  <c r="RD74" i="5"/>
  <c r="RD73" i="5"/>
  <c r="RD72" i="5"/>
  <c r="RD71" i="5"/>
  <c r="RD70" i="5"/>
  <c r="RD48" i="5"/>
  <c r="RD113" i="5" s="1"/>
  <c r="RD47" i="5"/>
  <c r="RD112" i="5" s="1"/>
  <c r="RD46" i="5"/>
  <c r="RD111" i="5" s="1"/>
  <c r="RD45" i="5"/>
  <c r="RD110" i="5" s="1"/>
  <c r="RD44" i="5"/>
  <c r="RD109" i="5" s="1"/>
  <c r="RD43" i="5"/>
  <c r="RD108" i="5" s="1"/>
  <c r="RD42" i="5"/>
  <c r="RD41" i="5"/>
  <c r="RD40" i="5"/>
  <c r="RD39" i="5"/>
  <c r="RD38" i="5"/>
  <c r="RD37" i="5"/>
  <c r="RD36" i="5"/>
  <c r="RD35" i="5"/>
  <c r="RD34" i="5"/>
  <c r="RD33" i="5"/>
  <c r="RD32" i="5"/>
  <c r="RE21" i="5"/>
  <c r="RE105" i="5" s="1"/>
  <c r="RE20" i="5"/>
  <c r="RE104" i="5" s="1"/>
  <c r="RE19" i="5"/>
  <c r="RE103" i="5" s="1"/>
  <c r="RE18" i="5"/>
  <c r="RE102" i="5" s="1"/>
  <c r="RE17" i="5"/>
  <c r="RE101" i="5" s="1"/>
  <c r="RE16" i="5"/>
  <c r="RE100" i="5" s="1"/>
  <c r="RE15" i="5"/>
  <c r="RE61" i="5" s="1"/>
  <c r="RE14" i="5"/>
  <c r="RE60" i="5" s="1"/>
  <c r="RE13" i="5"/>
  <c r="RE97" i="5" s="1"/>
  <c r="RE12" i="5"/>
  <c r="RE96" i="5" s="1"/>
  <c r="RE11" i="5"/>
  <c r="RE95" i="5" s="1"/>
  <c r="RE10" i="5"/>
  <c r="RE94" i="5" s="1"/>
  <c r="RE9" i="5"/>
  <c r="RE93" i="5" s="1"/>
  <c r="RE8" i="5"/>
  <c r="RE92" i="5" s="1"/>
  <c r="RE7" i="5"/>
  <c r="RE53" i="5" s="1"/>
  <c r="RE137" i="5" s="1"/>
  <c r="RE6" i="5"/>
  <c r="RE52" i="5" s="1"/>
  <c r="RE136" i="5" s="1"/>
  <c r="RE5" i="5"/>
  <c r="RE89" i="5" s="1"/>
  <c r="UJ86" i="5"/>
  <c r="UJ85" i="5"/>
  <c r="UJ84" i="5"/>
  <c r="UJ83" i="5"/>
  <c r="UJ82" i="5"/>
  <c r="UJ81" i="5"/>
  <c r="UJ80" i="5"/>
  <c r="UJ79" i="5"/>
  <c r="UJ78" i="5"/>
  <c r="UJ77" i="5"/>
  <c r="UJ76" i="5"/>
  <c r="UJ75" i="5"/>
  <c r="UJ74" i="5"/>
  <c r="UJ73" i="5"/>
  <c r="UJ72" i="5"/>
  <c r="UJ71" i="5"/>
  <c r="UJ70" i="5"/>
  <c r="UJ48" i="5"/>
  <c r="UJ113" i="5" s="1"/>
  <c r="UJ47" i="5"/>
  <c r="UJ112" i="5" s="1"/>
  <c r="UJ46" i="5"/>
  <c r="UJ111" i="5" s="1"/>
  <c r="UJ45" i="5"/>
  <c r="UJ110" i="5" s="1"/>
  <c r="UJ44" i="5"/>
  <c r="UJ109" i="5" s="1"/>
  <c r="UJ43" i="5"/>
  <c r="UJ108" i="5" s="1"/>
  <c r="UJ42" i="5"/>
  <c r="UJ41" i="5"/>
  <c r="UJ40" i="5"/>
  <c r="UJ39" i="5"/>
  <c r="UJ38" i="5"/>
  <c r="UJ37" i="5"/>
  <c r="UJ36" i="5"/>
  <c r="UJ35" i="5"/>
  <c r="UJ34" i="5"/>
  <c r="UJ33" i="5"/>
  <c r="UJ32" i="5"/>
  <c r="UK21" i="5"/>
  <c r="UK67" i="5" s="1"/>
  <c r="UK20" i="5"/>
  <c r="UK66" i="5" s="1"/>
  <c r="UK19" i="5"/>
  <c r="UK103" i="5" s="1"/>
  <c r="UK18" i="5"/>
  <c r="UK102" i="5" s="1"/>
  <c r="UK17" i="5"/>
  <c r="UK101" i="5" s="1"/>
  <c r="UK16" i="5"/>
  <c r="UK100" i="5" s="1"/>
  <c r="UK15" i="5"/>
  <c r="UK99" i="5" s="1"/>
  <c r="UK14" i="5"/>
  <c r="UK60" i="5" s="1"/>
  <c r="UK13" i="5"/>
  <c r="UK59" i="5" s="1"/>
  <c r="UK143" i="5" s="1"/>
  <c r="UK12" i="5"/>
  <c r="UK58" i="5" s="1"/>
  <c r="UK142" i="5" s="1"/>
  <c r="UK11" i="5"/>
  <c r="UK95" i="5" s="1"/>
  <c r="UK10" i="5"/>
  <c r="UK94" i="5" s="1"/>
  <c r="UK9" i="5"/>
  <c r="UK93" i="5" s="1"/>
  <c r="UK8" i="5"/>
  <c r="UK92" i="5" s="1"/>
  <c r="UK7" i="5"/>
  <c r="UK53" i="5" s="1"/>
  <c r="UK137" i="5" s="1"/>
  <c r="UK6" i="5"/>
  <c r="UK90" i="5" s="1"/>
  <c r="UK5" i="5"/>
  <c r="UK51" i="5" s="1"/>
  <c r="UK135" i="5" s="1"/>
  <c r="UM86" i="5"/>
  <c r="UM85" i="5"/>
  <c r="UM84" i="5"/>
  <c r="UM83" i="5"/>
  <c r="UM82" i="5"/>
  <c r="UM81" i="5"/>
  <c r="UM80" i="5"/>
  <c r="UM79" i="5"/>
  <c r="UM78" i="5"/>
  <c r="UM77" i="5"/>
  <c r="UM76" i="5"/>
  <c r="UM75" i="5"/>
  <c r="UM74" i="5"/>
  <c r="UM73" i="5"/>
  <c r="UM72" i="5"/>
  <c r="UM71" i="5"/>
  <c r="UM70" i="5"/>
  <c r="UM48" i="5"/>
  <c r="UM113" i="5" s="1"/>
  <c r="UM47" i="5"/>
  <c r="UM112" i="5" s="1"/>
  <c r="UM46" i="5"/>
  <c r="UM111" i="5" s="1"/>
  <c r="UM45" i="5"/>
  <c r="UM110" i="5" s="1"/>
  <c r="UM44" i="5"/>
  <c r="UM109" i="5" s="1"/>
  <c r="UM43" i="5"/>
  <c r="UM108" i="5" s="1"/>
  <c r="UM42" i="5"/>
  <c r="UM41" i="5"/>
  <c r="UM40" i="5"/>
  <c r="UM39" i="5"/>
  <c r="UM38" i="5"/>
  <c r="UM37" i="5"/>
  <c r="UM36" i="5"/>
  <c r="UM35" i="5"/>
  <c r="UM34" i="5"/>
  <c r="UM33" i="5"/>
  <c r="UM32" i="5"/>
  <c r="UN21" i="5"/>
  <c r="UN105" i="5" s="1"/>
  <c r="UN20" i="5"/>
  <c r="UN104" i="5" s="1"/>
  <c r="UN19" i="5"/>
  <c r="UN65" i="5" s="1"/>
  <c r="UN18" i="5"/>
  <c r="UN64" i="5" s="1"/>
  <c r="UN17" i="5"/>
  <c r="UN101" i="5" s="1"/>
  <c r="UN16" i="5"/>
  <c r="UN100" i="5" s="1"/>
  <c r="UN15" i="5"/>
  <c r="UN61" i="5" s="1"/>
  <c r="UN14" i="5"/>
  <c r="UN60" i="5" s="1"/>
  <c r="UN13" i="5"/>
  <c r="UN97" i="5" s="1"/>
  <c r="UN12" i="5"/>
  <c r="UN96" i="5" s="1"/>
  <c r="UN11" i="5"/>
  <c r="UN57" i="5" s="1"/>
  <c r="UN141" i="5" s="1"/>
  <c r="UN10" i="5"/>
  <c r="UN56" i="5" s="1"/>
  <c r="UN140" i="5" s="1"/>
  <c r="UN9" i="5"/>
  <c r="UN93" i="5" s="1"/>
  <c r="UN8" i="5"/>
  <c r="UN92" i="5" s="1"/>
  <c r="UN7" i="5"/>
  <c r="UN53" i="5" s="1"/>
  <c r="UN137" i="5" s="1"/>
  <c r="UN6" i="5"/>
  <c r="UN52" i="5" s="1"/>
  <c r="UN136" i="5" s="1"/>
  <c r="UN5" i="5"/>
  <c r="UN89" i="5" s="1"/>
  <c r="UG86" i="5"/>
  <c r="UG85" i="5"/>
  <c r="UG84" i="5"/>
  <c r="UG83" i="5"/>
  <c r="UG82" i="5"/>
  <c r="UG81" i="5"/>
  <c r="UG80" i="5"/>
  <c r="UG79" i="5"/>
  <c r="UG78" i="5"/>
  <c r="UG77" i="5"/>
  <c r="UG76" i="5"/>
  <c r="UG75" i="5"/>
  <c r="UG74" i="5"/>
  <c r="UG73" i="5"/>
  <c r="UG72" i="5"/>
  <c r="UG71" i="5"/>
  <c r="UG70" i="5"/>
  <c r="UG48" i="5"/>
  <c r="UG113" i="5" s="1"/>
  <c r="UG47" i="5"/>
  <c r="UG112" i="5" s="1"/>
  <c r="UG46" i="5"/>
  <c r="UG111" i="5" s="1"/>
  <c r="UG45" i="5"/>
  <c r="UG110" i="5" s="1"/>
  <c r="UG44" i="5"/>
  <c r="UG109" i="5" s="1"/>
  <c r="UG43" i="5"/>
  <c r="UG108" i="5" s="1"/>
  <c r="UG42" i="5"/>
  <c r="UG41" i="5"/>
  <c r="UG40" i="5"/>
  <c r="UG39" i="5"/>
  <c r="UG38" i="5"/>
  <c r="UG37" i="5"/>
  <c r="UG36" i="5"/>
  <c r="UG35" i="5"/>
  <c r="UG34" i="5"/>
  <c r="UG33" i="5"/>
  <c r="UG32" i="5"/>
  <c r="UH21" i="5"/>
  <c r="UH105" i="5" s="1"/>
  <c r="UH20" i="5"/>
  <c r="UH104" i="5" s="1"/>
  <c r="UH19" i="5"/>
  <c r="UH103" i="5" s="1"/>
  <c r="UH18" i="5"/>
  <c r="UH102" i="5" s="1"/>
  <c r="UH17" i="5"/>
  <c r="UH101" i="5" s="1"/>
  <c r="UH16" i="5"/>
  <c r="UH62" i="5" s="1"/>
  <c r="UH15" i="5"/>
  <c r="UH61" i="5" s="1"/>
  <c r="UH14" i="5"/>
  <c r="UH60" i="5" s="1"/>
  <c r="UH13" i="5"/>
  <c r="UH97" i="5" s="1"/>
  <c r="UH12" i="5"/>
  <c r="UH96" i="5" s="1"/>
  <c r="UH11" i="5"/>
  <c r="UH95" i="5" s="1"/>
  <c r="UH10" i="5"/>
  <c r="UH94" i="5" s="1"/>
  <c r="UH9" i="5"/>
  <c r="UH93" i="5" s="1"/>
  <c r="UH8" i="5"/>
  <c r="UH92" i="5" s="1"/>
  <c r="UH7" i="5"/>
  <c r="UH53" i="5" s="1"/>
  <c r="UH137" i="5" s="1"/>
  <c r="UH6" i="5"/>
  <c r="UH52" i="5" s="1"/>
  <c r="UH136" i="5" s="1"/>
  <c r="UH5" i="5"/>
  <c r="UH89" i="5" s="1"/>
  <c r="UD86" i="5"/>
  <c r="UD85" i="5"/>
  <c r="UD84" i="5"/>
  <c r="UD83" i="5"/>
  <c r="UD82" i="5"/>
  <c r="UD81" i="5"/>
  <c r="UD80" i="5"/>
  <c r="UD79" i="5"/>
  <c r="UD78" i="5"/>
  <c r="UD77" i="5"/>
  <c r="UD76" i="5"/>
  <c r="UD75" i="5"/>
  <c r="UD74" i="5"/>
  <c r="UD73" i="5"/>
  <c r="UD72" i="5"/>
  <c r="UD71" i="5"/>
  <c r="UD70" i="5"/>
  <c r="UD48" i="5"/>
  <c r="UD113" i="5" s="1"/>
  <c r="UD47" i="5"/>
  <c r="UD112" i="5" s="1"/>
  <c r="UD46" i="5"/>
  <c r="UD111" i="5" s="1"/>
  <c r="UD45" i="5"/>
  <c r="UD110" i="5" s="1"/>
  <c r="UD44" i="5"/>
  <c r="UD109" i="5" s="1"/>
  <c r="UD43" i="5"/>
  <c r="UD108" i="5" s="1"/>
  <c r="UD42" i="5"/>
  <c r="UD41" i="5"/>
  <c r="UD40" i="5"/>
  <c r="UD39" i="5"/>
  <c r="UD38" i="5"/>
  <c r="UD37" i="5"/>
  <c r="UD36" i="5"/>
  <c r="UD35" i="5"/>
  <c r="UD34" i="5"/>
  <c r="UD33" i="5"/>
  <c r="UD32" i="5"/>
  <c r="UE21" i="5"/>
  <c r="UE105" i="5" s="1"/>
  <c r="UE20" i="5"/>
  <c r="UE104" i="5" s="1"/>
  <c r="UE19" i="5"/>
  <c r="UE103" i="5" s="1"/>
  <c r="UE18" i="5"/>
  <c r="UE102" i="5" s="1"/>
  <c r="UE17" i="5"/>
  <c r="UE101" i="5" s="1"/>
  <c r="UE16" i="5"/>
  <c r="UE100" i="5" s="1"/>
  <c r="UE15" i="5"/>
  <c r="UE61" i="5" s="1"/>
  <c r="UE14" i="5"/>
  <c r="UE98" i="5" s="1"/>
  <c r="UE13" i="5"/>
  <c r="UE97" i="5" s="1"/>
  <c r="UE12" i="5"/>
  <c r="UE96" i="5" s="1"/>
  <c r="UE11" i="5"/>
  <c r="UE95" i="5" s="1"/>
  <c r="UE10" i="5"/>
  <c r="UE94" i="5" s="1"/>
  <c r="UE9" i="5"/>
  <c r="UE93" i="5" s="1"/>
  <c r="UE8" i="5"/>
  <c r="UE92" i="5" s="1"/>
  <c r="UE7" i="5"/>
  <c r="UE53" i="5" s="1"/>
  <c r="UE137" i="5" s="1"/>
  <c r="UE6" i="5"/>
  <c r="UE52" i="5" s="1"/>
  <c r="UE136" i="5" s="1"/>
  <c r="UE5" i="5"/>
  <c r="UE89" i="5" s="1"/>
  <c r="RY86" i="5"/>
  <c r="RY85" i="5"/>
  <c r="RY84" i="5"/>
  <c r="RY83" i="5"/>
  <c r="RY82" i="5"/>
  <c r="RY81" i="5"/>
  <c r="RY80" i="5"/>
  <c r="RY79" i="5"/>
  <c r="RY78" i="5"/>
  <c r="RY77" i="5"/>
  <c r="RY76" i="5"/>
  <c r="RY75" i="5"/>
  <c r="RY74" i="5"/>
  <c r="RY73" i="5"/>
  <c r="RY72" i="5"/>
  <c r="RY71" i="5"/>
  <c r="RY70" i="5"/>
  <c r="RY48" i="5"/>
  <c r="RY113" i="5" s="1"/>
  <c r="RY47" i="5"/>
  <c r="RY112" i="5" s="1"/>
  <c r="RY46" i="5"/>
  <c r="RY111" i="5" s="1"/>
  <c r="RY45" i="5"/>
  <c r="RY110" i="5" s="1"/>
  <c r="RY44" i="5"/>
  <c r="RY109" i="5" s="1"/>
  <c r="RY43" i="5"/>
  <c r="RY108" i="5" s="1"/>
  <c r="RY42" i="5"/>
  <c r="RY41" i="5"/>
  <c r="RY40" i="5"/>
  <c r="RY39" i="5"/>
  <c r="RY38" i="5"/>
  <c r="RY37" i="5"/>
  <c r="RY36" i="5"/>
  <c r="RY35" i="5"/>
  <c r="RY34" i="5"/>
  <c r="RY33" i="5"/>
  <c r="RY32" i="5"/>
  <c r="RZ21" i="5"/>
  <c r="RZ105" i="5" s="1"/>
  <c r="RZ20" i="5"/>
  <c r="RZ104" i="5" s="1"/>
  <c r="RZ19" i="5"/>
  <c r="RZ103" i="5" s="1"/>
  <c r="RZ18" i="5"/>
  <c r="RZ102" i="5" s="1"/>
  <c r="RZ17" i="5"/>
  <c r="RZ101" i="5" s="1"/>
  <c r="RZ16" i="5"/>
  <c r="RZ100" i="5" s="1"/>
  <c r="RZ15" i="5"/>
  <c r="RZ99" i="5" s="1"/>
  <c r="RZ14" i="5"/>
  <c r="RZ60" i="5" s="1"/>
  <c r="RZ13" i="5"/>
  <c r="RZ97" i="5" s="1"/>
  <c r="RZ12" i="5"/>
  <c r="RZ96" i="5" s="1"/>
  <c r="RZ11" i="5"/>
  <c r="RZ95" i="5" s="1"/>
  <c r="RZ10" i="5"/>
  <c r="RZ94" i="5" s="1"/>
  <c r="RZ9" i="5"/>
  <c r="RZ93" i="5" s="1"/>
  <c r="RZ8" i="5"/>
  <c r="RZ92" i="5" s="1"/>
  <c r="RZ7" i="5"/>
  <c r="RZ91" i="5" s="1"/>
  <c r="RZ6" i="5"/>
  <c r="RZ52" i="5" s="1"/>
  <c r="RZ136" i="5" s="1"/>
  <c r="RZ5" i="5"/>
  <c r="RZ89" i="5" s="1"/>
  <c r="RV86" i="5"/>
  <c r="RV85" i="5"/>
  <c r="RV84" i="5"/>
  <c r="RV83" i="5"/>
  <c r="RV82" i="5"/>
  <c r="RV81" i="5"/>
  <c r="RV80" i="5"/>
  <c r="RV79" i="5"/>
  <c r="RV78" i="5"/>
  <c r="RV77" i="5"/>
  <c r="RV76" i="5"/>
  <c r="RV75" i="5"/>
  <c r="RV74" i="5"/>
  <c r="RV73" i="5"/>
  <c r="RV72" i="5"/>
  <c r="RV71" i="5"/>
  <c r="RV70" i="5"/>
  <c r="RV48" i="5"/>
  <c r="RV113" i="5" s="1"/>
  <c r="RV47" i="5"/>
  <c r="RV112" i="5" s="1"/>
  <c r="RV46" i="5"/>
  <c r="RV111" i="5" s="1"/>
  <c r="RV45" i="5"/>
  <c r="RV110" i="5" s="1"/>
  <c r="RV44" i="5"/>
  <c r="RV109" i="5" s="1"/>
  <c r="RV43" i="5"/>
  <c r="RV108" i="5" s="1"/>
  <c r="RV42" i="5"/>
  <c r="RV41" i="5"/>
  <c r="RV40" i="5"/>
  <c r="RV39" i="5"/>
  <c r="RV38" i="5"/>
  <c r="RV37" i="5"/>
  <c r="RV36" i="5"/>
  <c r="RV35" i="5"/>
  <c r="RV34" i="5"/>
  <c r="RV33" i="5"/>
  <c r="RV32" i="5"/>
  <c r="RW21" i="5"/>
  <c r="RW105" i="5" s="1"/>
  <c r="RW20" i="5"/>
  <c r="RW104" i="5" s="1"/>
  <c r="RW19" i="5"/>
  <c r="RW103" i="5" s="1"/>
  <c r="RW18" i="5"/>
  <c r="RW102" i="5" s="1"/>
  <c r="RW17" i="5"/>
  <c r="RW101" i="5" s="1"/>
  <c r="RW16" i="5"/>
  <c r="RW100" i="5" s="1"/>
  <c r="RW15" i="5"/>
  <c r="RW61" i="5" s="1"/>
  <c r="RW14" i="5"/>
  <c r="RW60" i="5" s="1"/>
  <c r="RW13" i="5"/>
  <c r="RW97" i="5" s="1"/>
  <c r="RW12" i="5"/>
  <c r="RW96" i="5" s="1"/>
  <c r="RW11" i="5"/>
  <c r="RW95" i="5" s="1"/>
  <c r="RW10" i="5"/>
  <c r="RW94" i="5" s="1"/>
  <c r="RW9" i="5"/>
  <c r="RW93" i="5" s="1"/>
  <c r="RW8" i="5"/>
  <c r="RW92" i="5" s="1"/>
  <c r="RW7" i="5"/>
  <c r="RW53" i="5" s="1"/>
  <c r="RW137" i="5" s="1"/>
  <c r="RW6" i="5"/>
  <c r="RW52" i="5" s="1"/>
  <c r="RW136" i="5" s="1"/>
  <c r="RW5" i="5"/>
  <c r="RW89" i="5" s="1"/>
  <c r="RS86" i="5"/>
  <c r="RS85" i="5"/>
  <c r="RS84" i="5"/>
  <c r="RS83" i="5"/>
  <c r="RS82" i="5"/>
  <c r="RS81" i="5"/>
  <c r="RS80" i="5"/>
  <c r="RS79" i="5"/>
  <c r="RS78" i="5"/>
  <c r="RS77" i="5"/>
  <c r="RS76" i="5"/>
  <c r="RS75" i="5"/>
  <c r="RS74" i="5"/>
  <c r="RS73" i="5"/>
  <c r="RS72" i="5"/>
  <c r="RS71" i="5"/>
  <c r="RS70" i="5"/>
  <c r="RS48" i="5"/>
  <c r="RS113" i="5" s="1"/>
  <c r="RS47" i="5"/>
  <c r="RS112" i="5" s="1"/>
  <c r="RS46" i="5"/>
  <c r="RS111" i="5" s="1"/>
  <c r="RS45" i="5"/>
  <c r="RS110" i="5" s="1"/>
  <c r="RS44" i="5"/>
  <c r="RS109" i="5" s="1"/>
  <c r="RS43" i="5"/>
  <c r="RS108" i="5" s="1"/>
  <c r="RS42" i="5"/>
  <c r="RS41" i="5"/>
  <c r="RS40" i="5"/>
  <c r="RS39" i="5"/>
  <c r="RS38" i="5"/>
  <c r="RS37" i="5"/>
  <c r="RS36" i="5"/>
  <c r="RS35" i="5"/>
  <c r="RS34" i="5"/>
  <c r="RS33" i="5"/>
  <c r="RS32" i="5"/>
  <c r="RT21" i="5"/>
  <c r="RT105" i="5" s="1"/>
  <c r="RT20" i="5"/>
  <c r="RT104" i="5" s="1"/>
  <c r="RT19" i="5"/>
  <c r="RT103" i="5" s="1"/>
  <c r="RT18" i="5"/>
  <c r="RT102" i="5" s="1"/>
  <c r="RT17" i="5"/>
  <c r="RT101" i="5" s="1"/>
  <c r="RT16" i="5"/>
  <c r="RT100" i="5" s="1"/>
  <c r="RT15" i="5"/>
  <c r="RT61" i="5" s="1"/>
  <c r="RT14" i="5"/>
  <c r="RT98" i="5" s="1"/>
  <c r="RT13" i="5"/>
  <c r="RT97" i="5" s="1"/>
  <c r="RT12" i="5"/>
  <c r="RT96" i="5" s="1"/>
  <c r="RT11" i="5"/>
  <c r="RT95" i="5" s="1"/>
  <c r="RT10" i="5"/>
  <c r="RT94" i="5" s="1"/>
  <c r="RT9" i="5"/>
  <c r="RT93" i="5" s="1"/>
  <c r="RT8" i="5"/>
  <c r="RT92" i="5" s="1"/>
  <c r="RT7" i="5"/>
  <c r="RT53" i="5" s="1"/>
  <c r="RT137" i="5" s="1"/>
  <c r="RT6" i="5"/>
  <c r="RT90" i="5" s="1"/>
  <c r="RT5" i="5"/>
  <c r="RT89" i="5" s="1"/>
  <c r="RP86" i="5"/>
  <c r="RP85" i="5"/>
  <c r="RP84" i="5"/>
  <c r="RP83" i="5"/>
  <c r="RP82" i="5"/>
  <c r="RP81" i="5"/>
  <c r="RP80" i="5"/>
  <c r="RP79" i="5"/>
  <c r="RP78" i="5"/>
  <c r="RP77" i="5"/>
  <c r="RP76" i="5"/>
  <c r="RP75" i="5"/>
  <c r="RP74" i="5"/>
  <c r="RP73" i="5"/>
  <c r="RP72" i="5"/>
  <c r="RP71" i="5"/>
  <c r="RP70" i="5"/>
  <c r="RP48" i="5"/>
  <c r="RP113" i="5" s="1"/>
  <c r="RP47" i="5"/>
  <c r="RP112" i="5" s="1"/>
  <c r="RP46" i="5"/>
  <c r="RP111" i="5" s="1"/>
  <c r="RP45" i="5"/>
  <c r="RP110" i="5" s="1"/>
  <c r="RP44" i="5"/>
  <c r="RP109" i="5" s="1"/>
  <c r="RP43" i="5"/>
  <c r="RP108" i="5" s="1"/>
  <c r="RP42" i="5"/>
  <c r="RP41" i="5"/>
  <c r="RP40" i="5"/>
  <c r="RP39" i="5"/>
  <c r="RP38" i="5"/>
  <c r="RP37" i="5"/>
  <c r="RP36" i="5"/>
  <c r="RP35" i="5"/>
  <c r="RP34" i="5"/>
  <c r="RP33" i="5"/>
  <c r="RP32" i="5"/>
  <c r="RQ21" i="5"/>
  <c r="RQ67" i="5" s="1"/>
  <c r="RQ20" i="5"/>
  <c r="RQ104" i="5" s="1"/>
  <c r="RQ19" i="5"/>
  <c r="RQ103" i="5" s="1"/>
  <c r="RQ18" i="5"/>
  <c r="RQ102" i="5" s="1"/>
  <c r="RQ17" i="5"/>
  <c r="RQ101" i="5" s="1"/>
  <c r="RQ16" i="5"/>
  <c r="RQ100" i="5" s="1"/>
  <c r="RQ15" i="5"/>
  <c r="RQ99" i="5" s="1"/>
  <c r="RQ14" i="5"/>
  <c r="RQ98" i="5" s="1"/>
  <c r="RQ13" i="5"/>
  <c r="RQ59" i="5" s="1"/>
  <c r="RQ143" i="5" s="1"/>
  <c r="RQ12" i="5"/>
  <c r="RQ96" i="5" s="1"/>
  <c r="RQ11" i="5"/>
  <c r="RQ95" i="5" s="1"/>
  <c r="RQ10" i="5"/>
  <c r="RQ56" i="5" s="1"/>
  <c r="RQ140" i="5" s="1"/>
  <c r="RQ9" i="5"/>
  <c r="RQ93" i="5" s="1"/>
  <c r="RQ8" i="5"/>
  <c r="RQ92" i="5" s="1"/>
  <c r="RQ7" i="5"/>
  <c r="RQ53" i="5" s="1"/>
  <c r="RQ137" i="5" s="1"/>
  <c r="RQ6" i="5"/>
  <c r="RQ90" i="5" s="1"/>
  <c r="RQ5" i="5"/>
  <c r="RQ51" i="5" s="1"/>
  <c r="RQ135" i="5" s="1"/>
  <c r="UY86" i="5"/>
  <c r="UY85" i="5"/>
  <c r="UY84" i="5"/>
  <c r="UY83" i="5"/>
  <c r="UY82" i="5"/>
  <c r="UY81" i="5"/>
  <c r="UY80" i="5"/>
  <c r="UY79" i="5"/>
  <c r="UY78" i="5"/>
  <c r="UY77" i="5"/>
  <c r="UY76" i="5"/>
  <c r="UY75" i="5"/>
  <c r="UY74" i="5"/>
  <c r="UY73" i="5"/>
  <c r="UY72" i="5"/>
  <c r="UY71" i="5"/>
  <c r="UY70" i="5"/>
  <c r="UY48" i="5"/>
  <c r="UY113" i="5" s="1"/>
  <c r="UY47" i="5"/>
  <c r="UY112" i="5" s="1"/>
  <c r="UY46" i="5"/>
  <c r="UY111" i="5" s="1"/>
  <c r="UY45" i="5"/>
  <c r="UY110" i="5" s="1"/>
  <c r="UY44" i="5"/>
  <c r="UY109" i="5" s="1"/>
  <c r="UY43" i="5"/>
  <c r="UY108" i="5" s="1"/>
  <c r="UY42" i="5"/>
  <c r="UY41" i="5"/>
  <c r="UY40" i="5"/>
  <c r="UY39" i="5"/>
  <c r="UY38" i="5"/>
  <c r="UY37" i="5"/>
  <c r="UY36" i="5"/>
  <c r="UY35" i="5"/>
  <c r="UY34" i="5"/>
  <c r="UY33" i="5"/>
  <c r="UY32" i="5"/>
  <c r="UZ21" i="5"/>
  <c r="UZ67" i="5" s="1"/>
  <c r="UZ20" i="5"/>
  <c r="UZ66" i="5" s="1"/>
  <c r="UZ19" i="5"/>
  <c r="UZ103" i="5" s="1"/>
  <c r="UZ18" i="5"/>
  <c r="UZ102" i="5" s="1"/>
  <c r="UZ17" i="5"/>
  <c r="UZ101" i="5" s="1"/>
  <c r="UZ16" i="5"/>
  <c r="UZ100" i="5" s="1"/>
  <c r="UZ15" i="5"/>
  <c r="UZ99" i="5" s="1"/>
  <c r="UZ14" i="5"/>
  <c r="UZ60" i="5" s="1"/>
  <c r="UZ13" i="5"/>
  <c r="UZ59" i="5" s="1"/>
  <c r="UZ143" i="5" s="1"/>
  <c r="UZ12" i="5"/>
  <c r="UZ58" i="5" s="1"/>
  <c r="UZ142" i="5" s="1"/>
  <c r="UZ11" i="5"/>
  <c r="UZ95" i="5" s="1"/>
  <c r="UZ10" i="5"/>
  <c r="UZ94" i="5" s="1"/>
  <c r="UZ9" i="5"/>
  <c r="UZ93" i="5" s="1"/>
  <c r="UZ8" i="5"/>
  <c r="UZ92" i="5" s="1"/>
  <c r="UZ7" i="5"/>
  <c r="UZ53" i="5" s="1"/>
  <c r="UZ137" i="5" s="1"/>
  <c r="UZ6" i="5"/>
  <c r="UZ90" i="5" s="1"/>
  <c r="UZ5" i="5"/>
  <c r="UZ51" i="5" s="1"/>
  <c r="UZ135" i="5" s="1"/>
  <c r="UV86" i="5"/>
  <c r="UV85" i="5"/>
  <c r="UV84" i="5"/>
  <c r="UV83" i="5"/>
  <c r="UV82" i="5"/>
  <c r="UV81" i="5"/>
  <c r="UV80" i="5"/>
  <c r="UV79" i="5"/>
  <c r="UV78" i="5"/>
  <c r="UV77" i="5"/>
  <c r="UV76" i="5"/>
  <c r="UV75" i="5"/>
  <c r="UV74" i="5"/>
  <c r="UV73" i="5"/>
  <c r="UV72" i="5"/>
  <c r="UV71" i="5"/>
  <c r="UV70" i="5"/>
  <c r="UV48" i="5"/>
  <c r="UV113" i="5" s="1"/>
  <c r="UV47" i="5"/>
  <c r="UV112" i="5" s="1"/>
  <c r="UV46" i="5"/>
  <c r="UV111" i="5" s="1"/>
  <c r="UV45" i="5"/>
  <c r="UV110" i="5" s="1"/>
  <c r="UV44" i="5"/>
  <c r="UV109" i="5" s="1"/>
  <c r="UV43" i="5"/>
  <c r="UV108" i="5" s="1"/>
  <c r="UV42" i="5"/>
  <c r="UV41" i="5"/>
  <c r="UV40" i="5"/>
  <c r="UV39" i="5"/>
  <c r="UV38" i="5"/>
  <c r="UV37" i="5"/>
  <c r="UV36" i="5"/>
  <c r="UV35" i="5"/>
  <c r="UV34" i="5"/>
  <c r="UV33" i="5"/>
  <c r="UV32" i="5"/>
  <c r="UW21" i="5"/>
  <c r="UW67" i="5" s="1"/>
  <c r="UW20" i="5"/>
  <c r="UW66" i="5" s="1"/>
  <c r="UW19" i="5"/>
  <c r="UW103" i="5" s="1"/>
  <c r="UW18" i="5"/>
  <c r="UW102" i="5" s="1"/>
  <c r="UW17" i="5"/>
  <c r="UW101" i="5" s="1"/>
  <c r="UW16" i="5"/>
  <c r="UW100" i="5" s="1"/>
  <c r="UW15" i="5"/>
  <c r="UW99" i="5" s="1"/>
  <c r="UW14" i="5"/>
  <c r="UW60" i="5" s="1"/>
  <c r="UW13" i="5"/>
  <c r="UW59" i="5" s="1"/>
  <c r="UW143" i="5" s="1"/>
  <c r="UW12" i="5"/>
  <c r="UW58" i="5" s="1"/>
  <c r="UW142" i="5" s="1"/>
  <c r="UW11" i="5"/>
  <c r="UW95" i="5" s="1"/>
  <c r="UW10" i="5"/>
  <c r="UW94" i="5" s="1"/>
  <c r="UW9" i="5"/>
  <c r="UW93" i="5" s="1"/>
  <c r="UW8" i="5"/>
  <c r="UW92" i="5" s="1"/>
  <c r="UW7" i="5"/>
  <c r="UW91" i="5" s="1"/>
  <c r="UW6" i="5"/>
  <c r="UW90" i="5" s="1"/>
  <c r="UW5" i="5"/>
  <c r="UW51" i="5" s="1"/>
  <c r="UW135" i="5" s="1"/>
  <c r="US86" i="5"/>
  <c r="US85" i="5"/>
  <c r="US84" i="5"/>
  <c r="US83" i="5"/>
  <c r="US82" i="5"/>
  <c r="US81" i="5"/>
  <c r="US80" i="5"/>
  <c r="US79" i="5"/>
  <c r="US78" i="5"/>
  <c r="US77" i="5"/>
  <c r="US76" i="5"/>
  <c r="US75" i="5"/>
  <c r="US74" i="5"/>
  <c r="US73" i="5"/>
  <c r="US72" i="5"/>
  <c r="US71" i="5"/>
  <c r="US70" i="5"/>
  <c r="US48" i="5"/>
  <c r="US113" i="5" s="1"/>
  <c r="US47" i="5"/>
  <c r="US112" i="5" s="1"/>
  <c r="US46" i="5"/>
  <c r="US111" i="5" s="1"/>
  <c r="US45" i="5"/>
  <c r="US110" i="5" s="1"/>
  <c r="US44" i="5"/>
  <c r="US109" i="5" s="1"/>
  <c r="US43" i="5"/>
  <c r="US108" i="5" s="1"/>
  <c r="US42" i="5"/>
  <c r="US41" i="5"/>
  <c r="US40" i="5"/>
  <c r="US39" i="5"/>
  <c r="US38" i="5"/>
  <c r="US37" i="5"/>
  <c r="US36" i="5"/>
  <c r="US35" i="5"/>
  <c r="US34" i="5"/>
  <c r="US33" i="5"/>
  <c r="US32" i="5"/>
  <c r="UT21" i="5"/>
  <c r="UT105" i="5" s="1"/>
  <c r="UT20" i="5"/>
  <c r="UT104" i="5" s="1"/>
  <c r="UT19" i="5"/>
  <c r="UT103" i="5" s="1"/>
  <c r="UT18" i="5"/>
  <c r="UT102" i="5" s="1"/>
  <c r="UT17" i="5"/>
  <c r="UT101" i="5" s="1"/>
  <c r="UT16" i="5"/>
  <c r="UT100" i="5" s="1"/>
  <c r="UT15" i="5"/>
  <c r="UT61" i="5" s="1"/>
  <c r="UT14" i="5"/>
  <c r="UT98" i="5" s="1"/>
  <c r="UT13" i="5"/>
  <c r="UT97" i="5" s="1"/>
  <c r="UT12" i="5"/>
  <c r="UT96" i="5" s="1"/>
  <c r="UT11" i="5"/>
  <c r="UT95" i="5" s="1"/>
  <c r="UT10" i="5"/>
  <c r="UT94" i="5" s="1"/>
  <c r="UT9" i="5"/>
  <c r="UT93" i="5" s="1"/>
  <c r="UT8" i="5"/>
  <c r="UT92" i="5" s="1"/>
  <c r="UT7" i="5"/>
  <c r="UT53" i="5" s="1"/>
  <c r="UT137" i="5" s="1"/>
  <c r="UT6" i="5"/>
  <c r="UT52" i="5" s="1"/>
  <c r="UT136" i="5" s="1"/>
  <c r="UT5" i="5"/>
  <c r="UT89" i="5" s="1"/>
  <c r="UP86" i="5"/>
  <c r="UP85" i="5"/>
  <c r="UP84" i="5"/>
  <c r="UP83" i="5"/>
  <c r="UP82" i="5"/>
  <c r="UP81" i="5"/>
  <c r="UP80" i="5"/>
  <c r="UP79" i="5"/>
  <c r="UP78" i="5"/>
  <c r="UP77" i="5"/>
  <c r="UP76" i="5"/>
  <c r="UP75" i="5"/>
  <c r="UP74" i="5"/>
  <c r="UP73" i="5"/>
  <c r="UP72" i="5"/>
  <c r="UP71" i="5"/>
  <c r="UP70" i="5"/>
  <c r="UP48" i="5"/>
  <c r="UP113" i="5" s="1"/>
  <c r="UP47" i="5"/>
  <c r="UP112" i="5" s="1"/>
  <c r="UP46" i="5"/>
  <c r="UP111" i="5" s="1"/>
  <c r="UP45" i="5"/>
  <c r="UP110" i="5" s="1"/>
  <c r="UP44" i="5"/>
  <c r="UP109" i="5" s="1"/>
  <c r="UP43" i="5"/>
  <c r="UP108" i="5" s="1"/>
  <c r="UP42" i="5"/>
  <c r="UP41" i="5"/>
  <c r="UP40" i="5"/>
  <c r="UP39" i="5"/>
  <c r="UP38" i="5"/>
  <c r="UP37" i="5"/>
  <c r="UP36" i="5"/>
  <c r="UP35" i="5"/>
  <c r="UP34" i="5"/>
  <c r="UP33" i="5"/>
  <c r="UP32" i="5"/>
  <c r="UQ21" i="5"/>
  <c r="UQ105" i="5" s="1"/>
  <c r="UQ20" i="5"/>
  <c r="UQ104" i="5" s="1"/>
  <c r="UQ19" i="5"/>
  <c r="UQ103" i="5" s="1"/>
  <c r="UQ18" i="5"/>
  <c r="UQ64" i="5" s="1"/>
  <c r="UQ17" i="5"/>
  <c r="UQ101" i="5" s="1"/>
  <c r="UQ16" i="5"/>
  <c r="UQ100" i="5" s="1"/>
  <c r="UQ15" i="5"/>
  <c r="UQ61" i="5" s="1"/>
  <c r="UQ14" i="5"/>
  <c r="UQ60" i="5" s="1"/>
  <c r="UQ13" i="5"/>
  <c r="UQ97" i="5" s="1"/>
  <c r="UQ12" i="5"/>
  <c r="UQ96" i="5" s="1"/>
  <c r="UQ11" i="5"/>
  <c r="UQ95" i="5" s="1"/>
  <c r="UQ10" i="5"/>
  <c r="UQ56" i="5" s="1"/>
  <c r="UQ140" i="5" s="1"/>
  <c r="UQ9" i="5"/>
  <c r="UQ93" i="5" s="1"/>
  <c r="UQ8" i="5"/>
  <c r="UQ92" i="5" s="1"/>
  <c r="UQ7" i="5"/>
  <c r="UQ53" i="5" s="1"/>
  <c r="UQ137" i="5" s="1"/>
  <c r="UQ6" i="5"/>
  <c r="UQ52" i="5" s="1"/>
  <c r="UQ136" i="5" s="1"/>
  <c r="UQ5" i="5"/>
  <c r="UQ89" i="5" s="1"/>
  <c r="TR86" i="5"/>
  <c r="TR85" i="5"/>
  <c r="TR84" i="5"/>
  <c r="TR83" i="5"/>
  <c r="TR82" i="5"/>
  <c r="TR81" i="5"/>
  <c r="TR80" i="5"/>
  <c r="TR79" i="5"/>
  <c r="TR78" i="5"/>
  <c r="TR77" i="5"/>
  <c r="TR76" i="5"/>
  <c r="TR75" i="5"/>
  <c r="TR74" i="5"/>
  <c r="TR73" i="5"/>
  <c r="TR72" i="5"/>
  <c r="TR71" i="5"/>
  <c r="TR70" i="5"/>
  <c r="TR48" i="5"/>
  <c r="TR113" i="5" s="1"/>
  <c r="TR47" i="5"/>
  <c r="TR112" i="5" s="1"/>
  <c r="TR46" i="5"/>
  <c r="TR111" i="5" s="1"/>
  <c r="TR45" i="5"/>
  <c r="TR110" i="5" s="1"/>
  <c r="TR44" i="5"/>
  <c r="TR109" i="5" s="1"/>
  <c r="TR43" i="5"/>
  <c r="TR108" i="5" s="1"/>
  <c r="TR42" i="5"/>
  <c r="TR41" i="5"/>
  <c r="TR40" i="5"/>
  <c r="TR39" i="5"/>
  <c r="TR38" i="5"/>
  <c r="TR37" i="5"/>
  <c r="TR36" i="5"/>
  <c r="TR35" i="5"/>
  <c r="TR34" i="5"/>
  <c r="TR33" i="5"/>
  <c r="TR32" i="5"/>
  <c r="TS21" i="5"/>
  <c r="TS105" i="5" s="1"/>
  <c r="TS20" i="5"/>
  <c r="TS104" i="5" s="1"/>
  <c r="TS19" i="5"/>
  <c r="TS103" i="5" s="1"/>
  <c r="TS18" i="5"/>
  <c r="TS102" i="5" s="1"/>
  <c r="TS17" i="5"/>
  <c r="TS101" i="5" s="1"/>
  <c r="TS16" i="5"/>
  <c r="TS100" i="5" s="1"/>
  <c r="TS15" i="5"/>
  <c r="TS61" i="5" s="1"/>
  <c r="TS14" i="5"/>
  <c r="TS60" i="5" s="1"/>
  <c r="TS13" i="5"/>
  <c r="TS97" i="5" s="1"/>
  <c r="TS12" i="5"/>
  <c r="TS96" i="5" s="1"/>
  <c r="TS11" i="5"/>
  <c r="TS95" i="5" s="1"/>
  <c r="TS10" i="5"/>
  <c r="TS94" i="5" s="1"/>
  <c r="TS9" i="5"/>
  <c r="TS93" i="5" s="1"/>
  <c r="TS8" i="5"/>
  <c r="TS92" i="5" s="1"/>
  <c r="TS7" i="5"/>
  <c r="TS53" i="5" s="1"/>
  <c r="TS137" i="5" s="1"/>
  <c r="TS6" i="5"/>
  <c r="TS52" i="5" s="1"/>
  <c r="TS136" i="5" s="1"/>
  <c r="TS5" i="5"/>
  <c r="TS89" i="5" s="1"/>
  <c r="TO86" i="5"/>
  <c r="TO85" i="5"/>
  <c r="TO84" i="5"/>
  <c r="TO83" i="5"/>
  <c r="TO82" i="5"/>
  <c r="TO81" i="5"/>
  <c r="TO80" i="5"/>
  <c r="TO79" i="5"/>
  <c r="TO78" i="5"/>
  <c r="TO77" i="5"/>
  <c r="TO76" i="5"/>
  <c r="TO75" i="5"/>
  <c r="TO74" i="5"/>
  <c r="TO73" i="5"/>
  <c r="TO72" i="5"/>
  <c r="TO71" i="5"/>
  <c r="TO70" i="5"/>
  <c r="TO48" i="5"/>
  <c r="TO113" i="5" s="1"/>
  <c r="TO47" i="5"/>
  <c r="TO112" i="5" s="1"/>
  <c r="TO46" i="5"/>
  <c r="TO111" i="5" s="1"/>
  <c r="TO45" i="5"/>
  <c r="TO110" i="5" s="1"/>
  <c r="TO44" i="5"/>
  <c r="TO109" i="5" s="1"/>
  <c r="TO43" i="5"/>
  <c r="TO108" i="5" s="1"/>
  <c r="TO42" i="5"/>
  <c r="TO41" i="5"/>
  <c r="TO40" i="5"/>
  <c r="TO39" i="5"/>
  <c r="TO38" i="5"/>
  <c r="TO37" i="5"/>
  <c r="TO36" i="5"/>
  <c r="TO35" i="5"/>
  <c r="TO34" i="5"/>
  <c r="TO33" i="5"/>
  <c r="TO32" i="5"/>
  <c r="TP21" i="5"/>
  <c r="TP105" i="5" s="1"/>
  <c r="TP20" i="5"/>
  <c r="TP104" i="5" s="1"/>
  <c r="TP19" i="5"/>
  <c r="TP103" i="5" s="1"/>
  <c r="TP18" i="5"/>
  <c r="TP102" i="5" s="1"/>
  <c r="TP17" i="5"/>
  <c r="TP101" i="5" s="1"/>
  <c r="TP16" i="5"/>
  <c r="TP100" i="5" s="1"/>
  <c r="TP15" i="5"/>
  <c r="TP61" i="5" s="1"/>
  <c r="TP14" i="5"/>
  <c r="TP60" i="5" s="1"/>
  <c r="TP13" i="5"/>
  <c r="TP97" i="5" s="1"/>
  <c r="TP12" i="5"/>
  <c r="TP96" i="5" s="1"/>
  <c r="TP11" i="5"/>
  <c r="TP95" i="5" s="1"/>
  <c r="TP10" i="5"/>
  <c r="TP94" i="5" s="1"/>
  <c r="TP9" i="5"/>
  <c r="TP93" i="5" s="1"/>
  <c r="TP8" i="5"/>
  <c r="TP92" i="5" s="1"/>
  <c r="TP7" i="5"/>
  <c r="TP53" i="5" s="1"/>
  <c r="TP137" i="5" s="1"/>
  <c r="TP6" i="5"/>
  <c r="TP90" i="5" s="1"/>
  <c r="TP5" i="5"/>
  <c r="TP89" i="5" s="1"/>
  <c r="TL86" i="5"/>
  <c r="TL85" i="5"/>
  <c r="TL84" i="5"/>
  <c r="TL83" i="5"/>
  <c r="TL82" i="5"/>
  <c r="TL81" i="5"/>
  <c r="TL80" i="5"/>
  <c r="TL79" i="5"/>
  <c r="TL78" i="5"/>
  <c r="TL77" i="5"/>
  <c r="TL76" i="5"/>
  <c r="TL75" i="5"/>
  <c r="TL74" i="5"/>
  <c r="TL73" i="5"/>
  <c r="TL72" i="5"/>
  <c r="TL71" i="5"/>
  <c r="TL70" i="5"/>
  <c r="TL48" i="5"/>
  <c r="TL113" i="5" s="1"/>
  <c r="TL47" i="5"/>
  <c r="TL112" i="5" s="1"/>
  <c r="TL46" i="5"/>
  <c r="TL111" i="5" s="1"/>
  <c r="TL45" i="5"/>
  <c r="TL110" i="5" s="1"/>
  <c r="TL44" i="5"/>
  <c r="TL109" i="5" s="1"/>
  <c r="TL43" i="5"/>
  <c r="TL108" i="5" s="1"/>
  <c r="TL42" i="5"/>
  <c r="TL41" i="5"/>
  <c r="TL40" i="5"/>
  <c r="TL39" i="5"/>
  <c r="TL38" i="5"/>
  <c r="TL37" i="5"/>
  <c r="TL36" i="5"/>
  <c r="TL35" i="5"/>
  <c r="TL34" i="5"/>
  <c r="TL33" i="5"/>
  <c r="TL32" i="5"/>
  <c r="TM21" i="5"/>
  <c r="TM105" i="5" s="1"/>
  <c r="TM20" i="5"/>
  <c r="TM104" i="5" s="1"/>
  <c r="TM19" i="5"/>
  <c r="TM103" i="5" s="1"/>
  <c r="TM18" i="5"/>
  <c r="TM102" i="5" s="1"/>
  <c r="TM17" i="5"/>
  <c r="TM101" i="5" s="1"/>
  <c r="TM16" i="5"/>
  <c r="TM62" i="5" s="1"/>
  <c r="TM15" i="5"/>
  <c r="TM61" i="5" s="1"/>
  <c r="TM14" i="5"/>
  <c r="TM60" i="5" s="1"/>
  <c r="TM13" i="5"/>
  <c r="TM59" i="5" s="1"/>
  <c r="TM143" i="5" s="1"/>
  <c r="TM12" i="5"/>
  <c r="TM96" i="5" s="1"/>
  <c r="TM11" i="5"/>
  <c r="TM95" i="5" s="1"/>
  <c r="TM10" i="5"/>
  <c r="TM94" i="5" s="1"/>
  <c r="TM9" i="5"/>
  <c r="TM93" i="5" s="1"/>
  <c r="TM8" i="5"/>
  <c r="TM54" i="5" s="1"/>
  <c r="TM138" i="5" s="1"/>
  <c r="TM7" i="5"/>
  <c r="TM53" i="5" s="1"/>
  <c r="TM137" i="5" s="1"/>
  <c r="TM6" i="5"/>
  <c r="TM52" i="5" s="1"/>
  <c r="TM136" i="5" s="1"/>
  <c r="TM5" i="5"/>
  <c r="TM89" i="5" s="1"/>
  <c r="TI86" i="5"/>
  <c r="TI85" i="5"/>
  <c r="TI84" i="5"/>
  <c r="TI83" i="5"/>
  <c r="TI82" i="5"/>
  <c r="TI81" i="5"/>
  <c r="TI80" i="5"/>
  <c r="TI79" i="5"/>
  <c r="TI78" i="5"/>
  <c r="TI77" i="5"/>
  <c r="TI76" i="5"/>
  <c r="TI75" i="5"/>
  <c r="TI74" i="5"/>
  <c r="TI73" i="5"/>
  <c r="TI72" i="5"/>
  <c r="TI71" i="5"/>
  <c r="TI70" i="5"/>
  <c r="TI48" i="5"/>
  <c r="TI113" i="5" s="1"/>
  <c r="TI47" i="5"/>
  <c r="TI112" i="5" s="1"/>
  <c r="TI46" i="5"/>
  <c r="TI111" i="5" s="1"/>
  <c r="TI45" i="5"/>
  <c r="TI110" i="5" s="1"/>
  <c r="TI44" i="5"/>
  <c r="TI109" i="5" s="1"/>
  <c r="TI43" i="5"/>
  <c r="TI108" i="5" s="1"/>
  <c r="TI42" i="5"/>
  <c r="TI41" i="5"/>
  <c r="TI40" i="5"/>
  <c r="TI39" i="5"/>
  <c r="TI38" i="5"/>
  <c r="TI37" i="5"/>
  <c r="TI36" i="5"/>
  <c r="TI35" i="5"/>
  <c r="TI34" i="5"/>
  <c r="TI33" i="5"/>
  <c r="TI32" i="5"/>
  <c r="TJ21" i="5"/>
  <c r="TJ105" i="5" s="1"/>
  <c r="TJ20" i="5"/>
  <c r="TJ104" i="5" s="1"/>
  <c r="TJ19" i="5"/>
  <c r="TJ103" i="5" s="1"/>
  <c r="TJ18" i="5"/>
  <c r="TJ102" i="5" s="1"/>
  <c r="TJ17" i="5"/>
  <c r="TJ101" i="5" s="1"/>
  <c r="TJ16" i="5"/>
  <c r="TJ100" i="5" s="1"/>
  <c r="TJ15" i="5"/>
  <c r="TJ61" i="5" s="1"/>
  <c r="TJ14" i="5"/>
  <c r="TJ98" i="5" s="1"/>
  <c r="TJ13" i="5"/>
  <c r="TJ97" i="5" s="1"/>
  <c r="TJ12" i="5"/>
  <c r="TJ96" i="5" s="1"/>
  <c r="TJ11" i="5"/>
  <c r="TJ95" i="5" s="1"/>
  <c r="TJ10" i="5"/>
  <c r="TJ94" i="5" s="1"/>
  <c r="TJ9" i="5"/>
  <c r="TJ93" i="5" s="1"/>
  <c r="TJ8" i="5"/>
  <c r="TJ92" i="5" s="1"/>
  <c r="TJ7" i="5"/>
  <c r="TJ53" i="5" s="1"/>
  <c r="TJ137" i="5" s="1"/>
  <c r="TJ6" i="5"/>
  <c r="TJ90" i="5" s="1"/>
  <c r="TJ5" i="5"/>
  <c r="TJ89" i="5" s="1"/>
  <c r="TC86" i="5"/>
  <c r="TC85" i="5"/>
  <c r="TC84" i="5"/>
  <c r="TC83" i="5"/>
  <c r="TC82" i="5"/>
  <c r="TC81" i="5"/>
  <c r="TC80" i="5"/>
  <c r="TC79" i="5"/>
  <c r="TC78" i="5"/>
  <c r="TC77" i="5"/>
  <c r="TC76" i="5"/>
  <c r="TC75" i="5"/>
  <c r="TC74" i="5"/>
  <c r="TC73" i="5"/>
  <c r="TC72" i="5"/>
  <c r="TC71" i="5"/>
  <c r="TC70" i="5"/>
  <c r="TC48" i="5"/>
  <c r="TC113" i="5" s="1"/>
  <c r="TC47" i="5"/>
  <c r="TC112" i="5" s="1"/>
  <c r="TC46" i="5"/>
  <c r="TC111" i="5" s="1"/>
  <c r="TC45" i="5"/>
  <c r="TC110" i="5" s="1"/>
  <c r="TC44" i="5"/>
  <c r="TC109" i="5" s="1"/>
  <c r="TC43" i="5"/>
  <c r="TC108" i="5" s="1"/>
  <c r="TC42" i="5"/>
  <c r="TC41" i="5"/>
  <c r="TC40" i="5"/>
  <c r="TC39" i="5"/>
  <c r="TC38" i="5"/>
  <c r="TC37" i="5"/>
  <c r="TC36" i="5"/>
  <c r="TC35" i="5"/>
  <c r="TC34" i="5"/>
  <c r="TC33" i="5"/>
  <c r="TC32" i="5"/>
  <c r="TD21" i="5"/>
  <c r="TD105" i="5" s="1"/>
  <c r="TD20" i="5"/>
  <c r="TD104" i="5" s="1"/>
  <c r="TD19" i="5"/>
  <c r="TD103" i="5" s="1"/>
  <c r="TD18" i="5"/>
  <c r="TD102" i="5" s="1"/>
  <c r="TD17" i="5"/>
  <c r="TD101" i="5" s="1"/>
  <c r="TD16" i="5"/>
  <c r="TD62" i="5" s="1"/>
  <c r="TD15" i="5"/>
  <c r="TD61" i="5" s="1"/>
  <c r="TD14" i="5"/>
  <c r="TD98" i="5" s="1"/>
  <c r="TD13" i="5"/>
  <c r="TD97" i="5" s="1"/>
  <c r="TD12" i="5"/>
  <c r="TD96" i="5" s="1"/>
  <c r="TD11" i="5"/>
  <c r="TD95" i="5" s="1"/>
  <c r="TD10" i="5"/>
  <c r="TD94" i="5" s="1"/>
  <c r="TD9" i="5"/>
  <c r="TD93" i="5" s="1"/>
  <c r="TD8" i="5"/>
  <c r="TD54" i="5" s="1"/>
  <c r="TD138" i="5" s="1"/>
  <c r="TD7" i="5"/>
  <c r="TD53" i="5" s="1"/>
  <c r="TD137" i="5" s="1"/>
  <c r="TD6" i="5"/>
  <c r="TD90" i="5" s="1"/>
  <c r="TD5" i="5"/>
  <c r="TD89" i="5" s="1"/>
  <c r="TF86" i="5"/>
  <c r="TF85" i="5"/>
  <c r="TF84" i="5"/>
  <c r="TF83" i="5"/>
  <c r="TF82" i="5"/>
  <c r="TF81" i="5"/>
  <c r="TF80" i="5"/>
  <c r="TF79" i="5"/>
  <c r="TF78" i="5"/>
  <c r="TF77" i="5"/>
  <c r="TF76" i="5"/>
  <c r="TF75" i="5"/>
  <c r="TF74" i="5"/>
  <c r="TF73" i="5"/>
  <c r="TF72" i="5"/>
  <c r="TF71" i="5"/>
  <c r="TF70" i="5"/>
  <c r="TF48" i="5"/>
  <c r="TF113" i="5" s="1"/>
  <c r="TF47" i="5"/>
  <c r="TF112" i="5" s="1"/>
  <c r="TF46" i="5"/>
  <c r="TF111" i="5" s="1"/>
  <c r="TF45" i="5"/>
  <c r="TF110" i="5" s="1"/>
  <c r="TF44" i="5"/>
  <c r="TF109" i="5" s="1"/>
  <c r="TF43" i="5"/>
  <c r="TF108" i="5" s="1"/>
  <c r="TF42" i="5"/>
  <c r="TF41" i="5"/>
  <c r="TF40" i="5"/>
  <c r="TF39" i="5"/>
  <c r="TF38" i="5"/>
  <c r="TF37" i="5"/>
  <c r="TF36" i="5"/>
  <c r="TF35" i="5"/>
  <c r="TF34" i="5"/>
  <c r="TF33" i="5"/>
  <c r="TF32" i="5"/>
  <c r="TG21" i="5"/>
  <c r="TG105" i="5" s="1"/>
  <c r="TG20" i="5"/>
  <c r="TG104" i="5" s="1"/>
  <c r="TG19" i="5"/>
  <c r="TG103" i="5" s="1"/>
  <c r="TG18" i="5"/>
  <c r="TG102" i="5" s="1"/>
  <c r="TG17" i="5"/>
  <c r="TG101" i="5" s="1"/>
  <c r="TG16" i="5"/>
  <c r="TG62" i="5" s="1"/>
  <c r="TG15" i="5"/>
  <c r="TG61" i="5" s="1"/>
  <c r="TG14" i="5"/>
  <c r="TG60" i="5" s="1"/>
  <c r="TG13" i="5"/>
  <c r="TG97" i="5" s="1"/>
  <c r="TG12" i="5"/>
  <c r="TG96" i="5" s="1"/>
  <c r="TG11" i="5"/>
  <c r="TG95" i="5" s="1"/>
  <c r="TG10" i="5"/>
  <c r="TG94" i="5" s="1"/>
  <c r="TG9" i="5"/>
  <c r="TG93" i="5" s="1"/>
  <c r="TG8" i="5"/>
  <c r="TG54" i="5" s="1"/>
  <c r="TG138" i="5" s="1"/>
  <c r="TG7" i="5"/>
  <c r="TG53" i="5" s="1"/>
  <c r="TG137" i="5" s="1"/>
  <c r="TG6" i="5"/>
  <c r="TG52" i="5" s="1"/>
  <c r="TG136" i="5" s="1"/>
  <c r="TG5" i="5"/>
  <c r="TG89" i="5" s="1"/>
  <c r="SZ86" i="5"/>
  <c r="SZ85" i="5"/>
  <c r="SZ84" i="5"/>
  <c r="SZ83" i="5"/>
  <c r="SZ82" i="5"/>
  <c r="SZ81" i="5"/>
  <c r="SZ80" i="5"/>
  <c r="SZ79" i="5"/>
  <c r="SZ78" i="5"/>
  <c r="SZ77" i="5"/>
  <c r="SZ76" i="5"/>
  <c r="SZ75" i="5"/>
  <c r="SZ74" i="5"/>
  <c r="SZ73" i="5"/>
  <c r="SZ72" i="5"/>
  <c r="SZ71" i="5"/>
  <c r="SZ70" i="5"/>
  <c r="SZ48" i="5"/>
  <c r="SZ113" i="5" s="1"/>
  <c r="SZ47" i="5"/>
  <c r="SZ112" i="5" s="1"/>
  <c r="SZ46" i="5"/>
  <c r="SZ111" i="5" s="1"/>
  <c r="SZ45" i="5"/>
  <c r="SZ110" i="5" s="1"/>
  <c r="SZ44" i="5"/>
  <c r="SZ109" i="5" s="1"/>
  <c r="SZ43" i="5"/>
  <c r="SZ108" i="5" s="1"/>
  <c r="SZ42" i="5"/>
  <c r="SZ41" i="5"/>
  <c r="SZ40" i="5"/>
  <c r="SZ39" i="5"/>
  <c r="SZ38" i="5"/>
  <c r="SZ37" i="5"/>
  <c r="SZ36" i="5"/>
  <c r="SZ35" i="5"/>
  <c r="SZ34" i="5"/>
  <c r="SZ33" i="5"/>
  <c r="SZ32" i="5"/>
  <c r="TA21" i="5"/>
  <c r="TA105" i="5" s="1"/>
  <c r="TA20" i="5"/>
  <c r="TA104" i="5" s="1"/>
  <c r="TA19" i="5"/>
  <c r="TA103" i="5" s="1"/>
  <c r="TA18" i="5"/>
  <c r="TA102" i="5" s="1"/>
  <c r="TA17" i="5"/>
  <c r="TA101" i="5" s="1"/>
  <c r="TA16" i="5"/>
  <c r="TA100" i="5" s="1"/>
  <c r="TA15" i="5"/>
  <c r="TA99" i="5" s="1"/>
  <c r="TA14" i="5"/>
  <c r="TA60" i="5" s="1"/>
  <c r="TA13" i="5"/>
  <c r="TA97" i="5" s="1"/>
  <c r="TA12" i="5"/>
  <c r="TA96" i="5" s="1"/>
  <c r="TA11" i="5"/>
  <c r="TA95" i="5" s="1"/>
  <c r="TA10" i="5"/>
  <c r="TA94" i="5" s="1"/>
  <c r="TA9" i="5"/>
  <c r="TA93" i="5" s="1"/>
  <c r="TA8" i="5"/>
  <c r="TA92" i="5" s="1"/>
  <c r="TA7" i="5"/>
  <c r="TA91" i="5" s="1"/>
  <c r="TA6" i="5"/>
  <c r="TA52" i="5" s="1"/>
  <c r="TA136" i="5" s="1"/>
  <c r="TA5" i="5"/>
  <c r="TA89" i="5" s="1"/>
  <c r="SW86" i="5"/>
  <c r="SW85" i="5"/>
  <c r="SW84" i="5"/>
  <c r="SW83" i="5"/>
  <c r="SW82" i="5"/>
  <c r="SW81" i="5"/>
  <c r="SW80" i="5"/>
  <c r="SW79" i="5"/>
  <c r="SW78" i="5"/>
  <c r="SW77" i="5"/>
  <c r="SW76" i="5"/>
  <c r="SW75" i="5"/>
  <c r="SW74" i="5"/>
  <c r="SW73" i="5"/>
  <c r="SW72" i="5"/>
  <c r="SW71" i="5"/>
  <c r="SW70" i="5"/>
  <c r="SW48" i="5"/>
  <c r="SW113" i="5" s="1"/>
  <c r="SW47" i="5"/>
  <c r="SW112" i="5" s="1"/>
  <c r="SW46" i="5"/>
  <c r="SW111" i="5" s="1"/>
  <c r="SW45" i="5"/>
  <c r="SW110" i="5" s="1"/>
  <c r="SW44" i="5"/>
  <c r="SW109" i="5" s="1"/>
  <c r="SW43" i="5"/>
  <c r="SW108" i="5" s="1"/>
  <c r="SW42" i="5"/>
  <c r="SW41" i="5"/>
  <c r="SW40" i="5"/>
  <c r="SW39" i="5"/>
  <c r="SW38" i="5"/>
  <c r="SW37" i="5"/>
  <c r="SW36" i="5"/>
  <c r="SW35" i="5"/>
  <c r="SW34" i="5"/>
  <c r="SW33" i="5"/>
  <c r="SW32" i="5"/>
  <c r="SX21" i="5"/>
  <c r="SX105" i="5" s="1"/>
  <c r="SX20" i="5"/>
  <c r="SX104" i="5" s="1"/>
  <c r="SX19" i="5"/>
  <c r="SX103" i="5" s="1"/>
  <c r="SX18" i="5"/>
  <c r="SX102" i="5" s="1"/>
  <c r="SX17" i="5"/>
  <c r="SX101" i="5" s="1"/>
  <c r="SX16" i="5"/>
  <c r="SX100" i="5" s="1"/>
  <c r="SX15" i="5"/>
  <c r="SX61" i="5" s="1"/>
  <c r="SX14" i="5"/>
  <c r="SX60" i="5" s="1"/>
  <c r="SX13" i="5"/>
  <c r="SX97" i="5" s="1"/>
  <c r="SX12" i="5"/>
  <c r="SX96" i="5" s="1"/>
  <c r="SX11" i="5"/>
  <c r="SX95" i="5" s="1"/>
  <c r="SX10" i="5"/>
  <c r="SX94" i="5" s="1"/>
  <c r="SX9" i="5"/>
  <c r="SX93" i="5" s="1"/>
  <c r="SX8" i="5"/>
  <c r="SX92" i="5" s="1"/>
  <c r="SX7" i="5"/>
  <c r="SX53" i="5" s="1"/>
  <c r="SX137" i="5" s="1"/>
  <c r="SX6" i="5"/>
  <c r="SX52" i="5" s="1"/>
  <c r="SX136" i="5" s="1"/>
  <c r="SX5" i="5"/>
  <c r="SX89" i="5" s="1"/>
  <c r="ST86" i="5"/>
  <c r="ST85" i="5"/>
  <c r="ST84" i="5"/>
  <c r="ST83" i="5"/>
  <c r="ST82" i="5"/>
  <c r="ST81" i="5"/>
  <c r="ST80" i="5"/>
  <c r="ST79" i="5"/>
  <c r="ST78" i="5"/>
  <c r="ST77" i="5"/>
  <c r="ST76" i="5"/>
  <c r="ST75" i="5"/>
  <c r="ST74" i="5"/>
  <c r="ST73" i="5"/>
  <c r="ST72" i="5"/>
  <c r="ST71" i="5"/>
  <c r="ST70" i="5"/>
  <c r="ST48" i="5"/>
  <c r="ST113" i="5" s="1"/>
  <c r="ST47" i="5"/>
  <c r="ST112" i="5" s="1"/>
  <c r="ST46" i="5"/>
  <c r="ST111" i="5" s="1"/>
  <c r="ST45" i="5"/>
  <c r="ST110" i="5" s="1"/>
  <c r="ST44" i="5"/>
  <c r="ST109" i="5" s="1"/>
  <c r="ST43" i="5"/>
  <c r="ST108" i="5" s="1"/>
  <c r="ST42" i="5"/>
  <c r="ST41" i="5"/>
  <c r="ST40" i="5"/>
  <c r="ST39" i="5"/>
  <c r="ST38" i="5"/>
  <c r="ST37" i="5"/>
  <c r="ST36" i="5"/>
  <c r="ST35" i="5"/>
  <c r="ST34" i="5"/>
  <c r="ST33" i="5"/>
  <c r="ST32" i="5"/>
  <c r="SU21" i="5"/>
  <c r="SU67" i="5" s="1"/>
  <c r="SU20" i="5"/>
  <c r="SU66" i="5" s="1"/>
  <c r="SU19" i="5"/>
  <c r="SU103" i="5" s="1"/>
  <c r="SU18" i="5"/>
  <c r="SU102" i="5" s="1"/>
  <c r="SU17" i="5"/>
  <c r="SU101" i="5" s="1"/>
  <c r="SU16" i="5"/>
  <c r="SU100" i="5" s="1"/>
  <c r="SU15" i="5"/>
  <c r="SU61" i="5" s="1"/>
  <c r="SU14" i="5"/>
  <c r="SU98" i="5" s="1"/>
  <c r="SU13" i="5"/>
  <c r="SU59" i="5" s="1"/>
  <c r="SU143" i="5" s="1"/>
  <c r="SU12" i="5"/>
  <c r="SU58" i="5" s="1"/>
  <c r="SU142" i="5" s="1"/>
  <c r="SU11" i="5"/>
  <c r="SU95" i="5" s="1"/>
  <c r="SU10" i="5"/>
  <c r="SU94" i="5" s="1"/>
  <c r="SU9" i="5"/>
  <c r="SU93" i="5" s="1"/>
  <c r="SU8" i="5"/>
  <c r="SU92" i="5" s="1"/>
  <c r="SU7" i="5"/>
  <c r="SU91" i="5" s="1"/>
  <c r="SU6" i="5"/>
  <c r="SU90" i="5" s="1"/>
  <c r="SU5" i="5"/>
  <c r="SU51" i="5" s="1"/>
  <c r="SU135" i="5" s="1"/>
  <c r="SQ86" i="5"/>
  <c r="SQ85" i="5"/>
  <c r="SQ84" i="5"/>
  <c r="SQ83" i="5"/>
  <c r="SQ82" i="5"/>
  <c r="SQ81" i="5"/>
  <c r="SQ80" i="5"/>
  <c r="SQ79" i="5"/>
  <c r="SQ78" i="5"/>
  <c r="SQ77" i="5"/>
  <c r="SQ76" i="5"/>
  <c r="SQ75" i="5"/>
  <c r="SQ74" i="5"/>
  <c r="SQ73" i="5"/>
  <c r="SQ72" i="5"/>
  <c r="SQ71" i="5"/>
  <c r="SQ70" i="5"/>
  <c r="SQ48" i="5"/>
  <c r="SQ113" i="5" s="1"/>
  <c r="SQ47" i="5"/>
  <c r="SQ112" i="5" s="1"/>
  <c r="SQ46" i="5"/>
  <c r="SQ111" i="5" s="1"/>
  <c r="SQ45" i="5"/>
  <c r="SQ110" i="5" s="1"/>
  <c r="SQ44" i="5"/>
  <c r="SQ109" i="5" s="1"/>
  <c r="SQ43" i="5"/>
  <c r="SQ108" i="5" s="1"/>
  <c r="SQ42" i="5"/>
  <c r="SQ41" i="5"/>
  <c r="SQ40" i="5"/>
  <c r="SQ39" i="5"/>
  <c r="SQ38" i="5"/>
  <c r="SQ37" i="5"/>
  <c r="SQ36" i="5"/>
  <c r="SQ35" i="5"/>
  <c r="SQ34" i="5"/>
  <c r="SQ33" i="5"/>
  <c r="SQ32" i="5"/>
  <c r="SR21" i="5"/>
  <c r="SR105" i="5" s="1"/>
  <c r="SR20" i="5"/>
  <c r="SR104" i="5" s="1"/>
  <c r="SR19" i="5"/>
  <c r="SR103" i="5" s="1"/>
  <c r="SR18" i="5"/>
  <c r="SR102" i="5" s="1"/>
  <c r="SR17" i="5"/>
  <c r="SR63" i="5" s="1"/>
  <c r="SR16" i="5"/>
  <c r="SR100" i="5" s="1"/>
  <c r="SR15" i="5"/>
  <c r="SR61" i="5" s="1"/>
  <c r="SR14" i="5"/>
  <c r="SR98" i="5" s="1"/>
  <c r="SR13" i="5"/>
  <c r="SR97" i="5" s="1"/>
  <c r="SR12" i="5"/>
  <c r="SR96" i="5" s="1"/>
  <c r="SR11" i="5"/>
  <c r="SR95" i="5" s="1"/>
  <c r="SR10" i="5"/>
  <c r="SR94" i="5" s="1"/>
  <c r="SR9" i="5"/>
  <c r="SR55" i="5" s="1"/>
  <c r="SR139" i="5" s="1"/>
  <c r="SR8" i="5"/>
  <c r="SR92" i="5" s="1"/>
  <c r="SR7" i="5"/>
  <c r="SR53" i="5" s="1"/>
  <c r="SR137" i="5" s="1"/>
  <c r="SR6" i="5"/>
  <c r="SR90" i="5" s="1"/>
  <c r="SR5" i="5"/>
  <c r="SR89" i="5" s="1"/>
  <c r="SN86" i="5"/>
  <c r="SN85" i="5"/>
  <c r="SN84" i="5"/>
  <c r="SN83" i="5"/>
  <c r="SN82" i="5"/>
  <c r="SN81" i="5"/>
  <c r="SN80" i="5"/>
  <c r="SN79" i="5"/>
  <c r="SN78" i="5"/>
  <c r="SN77" i="5"/>
  <c r="SN76" i="5"/>
  <c r="SN75" i="5"/>
  <c r="SN74" i="5"/>
  <c r="SN73" i="5"/>
  <c r="SN72" i="5"/>
  <c r="SN71" i="5"/>
  <c r="SN70" i="5"/>
  <c r="SN48" i="5"/>
  <c r="SN113" i="5" s="1"/>
  <c r="SN47" i="5"/>
  <c r="SN112" i="5" s="1"/>
  <c r="SN46" i="5"/>
  <c r="SN111" i="5" s="1"/>
  <c r="SN45" i="5"/>
  <c r="SN110" i="5" s="1"/>
  <c r="SN44" i="5"/>
  <c r="SN109" i="5" s="1"/>
  <c r="SN43" i="5"/>
  <c r="SN108" i="5" s="1"/>
  <c r="SN42" i="5"/>
  <c r="SN41" i="5"/>
  <c r="SN40" i="5"/>
  <c r="SN39" i="5"/>
  <c r="SN38" i="5"/>
  <c r="SN37" i="5"/>
  <c r="SN36" i="5"/>
  <c r="SN35" i="5"/>
  <c r="SN34" i="5"/>
  <c r="SN33" i="5"/>
  <c r="SN32" i="5"/>
  <c r="SO21" i="5"/>
  <c r="SO105" i="5" s="1"/>
  <c r="SO20" i="5"/>
  <c r="SO104" i="5" s="1"/>
  <c r="SO19" i="5"/>
  <c r="SO103" i="5" s="1"/>
  <c r="SO18" i="5"/>
  <c r="SO102" i="5" s="1"/>
  <c r="SO17" i="5"/>
  <c r="SO101" i="5" s="1"/>
  <c r="SO16" i="5"/>
  <c r="SO100" i="5" s="1"/>
  <c r="SO15" i="5"/>
  <c r="SO61" i="5" s="1"/>
  <c r="SO14" i="5"/>
  <c r="SO60" i="5" s="1"/>
  <c r="SO13" i="5"/>
  <c r="SO97" i="5" s="1"/>
  <c r="SO12" i="5"/>
  <c r="SO96" i="5" s="1"/>
  <c r="SO11" i="5"/>
  <c r="SO95" i="5" s="1"/>
  <c r="SO10" i="5"/>
  <c r="SO94" i="5" s="1"/>
  <c r="SO9" i="5"/>
  <c r="SO93" i="5" s="1"/>
  <c r="SO8" i="5"/>
  <c r="SO92" i="5" s="1"/>
  <c r="SO7" i="5"/>
  <c r="SO53" i="5" s="1"/>
  <c r="SO137" i="5" s="1"/>
  <c r="SO6" i="5"/>
  <c r="SO52" i="5" s="1"/>
  <c r="SO136" i="5" s="1"/>
  <c r="SO5" i="5"/>
  <c r="SO89" i="5" s="1"/>
  <c r="SK86" i="5"/>
  <c r="SK85" i="5"/>
  <c r="SK84" i="5"/>
  <c r="SK83" i="5"/>
  <c r="SK82" i="5"/>
  <c r="SK81" i="5"/>
  <c r="SK80" i="5"/>
  <c r="SK79" i="5"/>
  <c r="SK78" i="5"/>
  <c r="SK77" i="5"/>
  <c r="SK76" i="5"/>
  <c r="SK75" i="5"/>
  <c r="SK74" i="5"/>
  <c r="SK73" i="5"/>
  <c r="SK72" i="5"/>
  <c r="SK71" i="5"/>
  <c r="SK70" i="5"/>
  <c r="SK48" i="5"/>
  <c r="SK113" i="5" s="1"/>
  <c r="SK47" i="5"/>
  <c r="SK112" i="5" s="1"/>
  <c r="SK46" i="5"/>
  <c r="SK111" i="5" s="1"/>
  <c r="SK45" i="5"/>
  <c r="SK110" i="5" s="1"/>
  <c r="SK44" i="5"/>
  <c r="SK109" i="5" s="1"/>
  <c r="SK43" i="5"/>
  <c r="SK108" i="5" s="1"/>
  <c r="SK42" i="5"/>
  <c r="SK41" i="5"/>
  <c r="SK40" i="5"/>
  <c r="SK39" i="5"/>
  <c r="SK38" i="5"/>
  <c r="SK37" i="5"/>
  <c r="SK36" i="5"/>
  <c r="SK35" i="5"/>
  <c r="SK34" i="5"/>
  <c r="SK33" i="5"/>
  <c r="SK32" i="5"/>
  <c r="SL21" i="5"/>
  <c r="SL105" i="5" s="1"/>
  <c r="SL20" i="5"/>
  <c r="SL104" i="5" s="1"/>
  <c r="SL19" i="5"/>
  <c r="SL103" i="5" s="1"/>
  <c r="SL18" i="5"/>
  <c r="SL102" i="5" s="1"/>
  <c r="SL17" i="5"/>
  <c r="SL101" i="5" s="1"/>
  <c r="SL16" i="5"/>
  <c r="SL62" i="5" s="1"/>
  <c r="SL15" i="5"/>
  <c r="SL61" i="5" s="1"/>
  <c r="SL14" i="5"/>
  <c r="SL60" i="5" s="1"/>
  <c r="SL13" i="5"/>
  <c r="SL97" i="5" s="1"/>
  <c r="SL12" i="5"/>
  <c r="SL96" i="5" s="1"/>
  <c r="SL11" i="5"/>
  <c r="SL95" i="5" s="1"/>
  <c r="SL10" i="5"/>
  <c r="SL94" i="5" s="1"/>
  <c r="SL9" i="5"/>
  <c r="SL93" i="5" s="1"/>
  <c r="SL8" i="5"/>
  <c r="SL54" i="5" s="1"/>
  <c r="SL138" i="5" s="1"/>
  <c r="SL7" i="5"/>
  <c r="SL53" i="5" s="1"/>
  <c r="SL137" i="5" s="1"/>
  <c r="SL6" i="5"/>
  <c r="SL52" i="5" s="1"/>
  <c r="SL136" i="5" s="1"/>
  <c r="SL5" i="5"/>
  <c r="SL89" i="5" s="1"/>
  <c r="SH86" i="5"/>
  <c r="SH85" i="5"/>
  <c r="SH84" i="5"/>
  <c r="SH83" i="5"/>
  <c r="SH82" i="5"/>
  <c r="SH81" i="5"/>
  <c r="SH80" i="5"/>
  <c r="SH79" i="5"/>
  <c r="SH78" i="5"/>
  <c r="SH77" i="5"/>
  <c r="SH76" i="5"/>
  <c r="SH75" i="5"/>
  <c r="SH74" i="5"/>
  <c r="SH73" i="5"/>
  <c r="SH72" i="5"/>
  <c r="SH71" i="5"/>
  <c r="SH70" i="5"/>
  <c r="SH48" i="5"/>
  <c r="SH113" i="5" s="1"/>
  <c r="SH47" i="5"/>
  <c r="SH112" i="5" s="1"/>
  <c r="SH46" i="5"/>
  <c r="SH111" i="5" s="1"/>
  <c r="SH45" i="5"/>
  <c r="SH110" i="5" s="1"/>
  <c r="SH44" i="5"/>
  <c r="SH109" i="5" s="1"/>
  <c r="SH43" i="5"/>
  <c r="SH108" i="5" s="1"/>
  <c r="SH42" i="5"/>
  <c r="SH41" i="5"/>
  <c r="SH40" i="5"/>
  <c r="SH39" i="5"/>
  <c r="SH38" i="5"/>
  <c r="SH37" i="5"/>
  <c r="SH36" i="5"/>
  <c r="SH35" i="5"/>
  <c r="SH34" i="5"/>
  <c r="SH33" i="5"/>
  <c r="SH32" i="5"/>
  <c r="SI21" i="5"/>
  <c r="SI105" i="5" s="1"/>
  <c r="SI20" i="5"/>
  <c r="SI104" i="5" s="1"/>
  <c r="SI19" i="5"/>
  <c r="SI103" i="5" s="1"/>
  <c r="SI18" i="5"/>
  <c r="SI102" i="5" s="1"/>
  <c r="SI17" i="5"/>
  <c r="SI101" i="5" s="1"/>
  <c r="SI16" i="5"/>
  <c r="SI100" i="5" s="1"/>
  <c r="SI15" i="5"/>
  <c r="SI61" i="5" s="1"/>
  <c r="SI14" i="5"/>
  <c r="SI60" i="5" s="1"/>
  <c r="SI13" i="5"/>
  <c r="SI97" i="5" s="1"/>
  <c r="SI12" i="5"/>
  <c r="SI96" i="5" s="1"/>
  <c r="SI11" i="5"/>
  <c r="SI95" i="5" s="1"/>
  <c r="SI10" i="5"/>
  <c r="SI94" i="5" s="1"/>
  <c r="SI9" i="5"/>
  <c r="SI93" i="5" s="1"/>
  <c r="SI8" i="5"/>
  <c r="SI92" i="5" s="1"/>
  <c r="SI7" i="5"/>
  <c r="SI53" i="5" s="1"/>
  <c r="SI137" i="5" s="1"/>
  <c r="SI6" i="5"/>
  <c r="SI52" i="5" s="1"/>
  <c r="SI136" i="5" s="1"/>
  <c r="SI5" i="5"/>
  <c r="SI89" i="5" s="1"/>
  <c r="SE86" i="5"/>
  <c r="SE85" i="5"/>
  <c r="SE84" i="5"/>
  <c r="SE83" i="5"/>
  <c r="SE82" i="5"/>
  <c r="SE81" i="5"/>
  <c r="SE80" i="5"/>
  <c r="SE79" i="5"/>
  <c r="SE78" i="5"/>
  <c r="SE77" i="5"/>
  <c r="SE76" i="5"/>
  <c r="SE75" i="5"/>
  <c r="SE74" i="5"/>
  <c r="SE73" i="5"/>
  <c r="SE72" i="5"/>
  <c r="SE71" i="5"/>
  <c r="SE70" i="5"/>
  <c r="SE48" i="5"/>
  <c r="SE113" i="5" s="1"/>
  <c r="SE47" i="5"/>
  <c r="SE112" i="5" s="1"/>
  <c r="SE46" i="5"/>
  <c r="SE111" i="5" s="1"/>
  <c r="SE45" i="5"/>
  <c r="SE110" i="5" s="1"/>
  <c r="SE44" i="5"/>
  <c r="SE109" i="5" s="1"/>
  <c r="SE43" i="5"/>
  <c r="SE108" i="5" s="1"/>
  <c r="SE42" i="5"/>
  <c r="SE41" i="5"/>
  <c r="SE40" i="5"/>
  <c r="SE39" i="5"/>
  <c r="SE38" i="5"/>
  <c r="SE37" i="5"/>
  <c r="SE36" i="5"/>
  <c r="SE35" i="5"/>
  <c r="SE34" i="5"/>
  <c r="SE33" i="5"/>
  <c r="SE32" i="5"/>
  <c r="SF21" i="5"/>
  <c r="SF67" i="5" s="1"/>
  <c r="SF20" i="5"/>
  <c r="SF66" i="5" s="1"/>
  <c r="SF19" i="5"/>
  <c r="SF103" i="5" s="1"/>
  <c r="SF18" i="5"/>
  <c r="SF102" i="5" s="1"/>
  <c r="SF17" i="5"/>
  <c r="SF101" i="5" s="1"/>
  <c r="SF16" i="5"/>
  <c r="SF100" i="5" s="1"/>
  <c r="SF15" i="5"/>
  <c r="SF99" i="5" s="1"/>
  <c r="SF14" i="5"/>
  <c r="SF98" i="5" s="1"/>
  <c r="SF13" i="5"/>
  <c r="SF59" i="5" s="1"/>
  <c r="SF143" i="5" s="1"/>
  <c r="SF12" i="5"/>
  <c r="SF58" i="5" s="1"/>
  <c r="SF142" i="5" s="1"/>
  <c r="SF11" i="5"/>
  <c r="SF95" i="5" s="1"/>
  <c r="SF10" i="5"/>
  <c r="SF94" i="5" s="1"/>
  <c r="SF9" i="5"/>
  <c r="SF93" i="5" s="1"/>
  <c r="SF8" i="5"/>
  <c r="SF92" i="5" s="1"/>
  <c r="SF7" i="5"/>
  <c r="SF53" i="5" s="1"/>
  <c r="SF137" i="5" s="1"/>
  <c r="SF6" i="5"/>
  <c r="SF52" i="5" s="1"/>
  <c r="SF136" i="5" s="1"/>
  <c r="SF5" i="5"/>
  <c r="SF51" i="5" s="1"/>
  <c r="SF135" i="5" s="1"/>
  <c r="SB86" i="5"/>
  <c r="SB85" i="5"/>
  <c r="SB84" i="5"/>
  <c r="SB83" i="5"/>
  <c r="SB82" i="5"/>
  <c r="SB81" i="5"/>
  <c r="SB80" i="5"/>
  <c r="SB79" i="5"/>
  <c r="SB78" i="5"/>
  <c r="SB77" i="5"/>
  <c r="SB76" i="5"/>
  <c r="SB75" i="5"/>
  <c r="SB74" i="5"/>
  <c r="SB73" i="5"/>
  <c r="SB72" i="5"/>
  <c r="SB71" i="5"/>
  <c r="SB70" i="5"/>
  <c r="SB48" i="5"/>
  <c r="SB113" i="5" s="1"/>
  <c r="SB47" i="5"/>
  <c r="SB112" i="5" s="1"/>
  <c r="SB46" i="5"/>
  <c r="SB111" i="5" s="1"/>
  <c r="SB45" i="5"/>
  <c r="SB110" i="5" s="1"/>
  <c r="SB44" i="5"/>
  <c r="SB109" i="5" s="1"/>
  <c r="SB43" i="5"/>
  <c r="SB108" i="5" s="1"/>
  <c r="SB42" i="5"/>
  <c r="SB41" i="5"/>
  <c r="SB40" i="5"/>
  <c r="SB39" i="5"/>
  <c r="SB38" i="5"/>
  <c r="SB37" i="5"/>
  <c r="SB36" i="5"/>
  <c r="SB35" i="5"/>
  <c r="SB34" i="5"/>
  <c r="SB33" i="5"/>
  <c r="SB32" i="5"/>
  <c r="SC21" i="5"/>
  <c r="SC105" i="5" s="1"/>
  <c r="SC20" i="5"/>
  <c r="SC104" i="5" s="1"/>
  <c r="SC19" i="5"/>
  <c r="SC103" i="5" s="1"/>
  <c r="SC18" i="5"/>
  <c r="SC102" i="5" s="1"/>
  <c r="SC17" i="5"/>
  <c r="SC101" i="5" s="1"/>
  <c r="SC16" i="5"/>
  <c r="SC100" i="5" s="1"/>
  <c r="SC15" i="5"/>
  <c r="SC61" i="5" s="1"/>
  <c r="SC14" i="5"/>
  <c r="SC60" i="5" s="1"/>
  <c r="SC13" i="5"/>
  <c r="SC97" i="5" s="1"/>
  <c r="SC12" i="5"/>
  <c r="SC96" i="5" s="1"/>
  <c r="SC11" i="5"/>
  <c r="SC95" i="5" s="1"/>
  <c r="SC10" i="5"/>
  <c r="SC94" i="5" s="1"/>
  <c r="SC9" i="5"/>
  <c r="SC93" i="5" s="1"/>
  <c r="SC8" i="5"/>
  <c r="SC92" i="5" s="1"/>
  <c r="SC7" i="5"/>
  <c r="SC53" i="5" s="1"/>
  <c r="SC137" i="5" s="1"/>
  <c r="SC6" i="5"/>
  <c r="SC52" i="5" s="1"/>
  <c r="SC136" i="5" s="1"/>
  <c r="SC5" i="5"/>
  <c r="SC89" i="5" s="1"/>
  <c r="WM99" i="5"/>
  <c r="WM98" i="5"/>
  <c r="WM97" i="5"/>
  <c r="WM95" i="5"/>
  <c r="WM94" i="5"/>
  <c r="WL86" i="5"/>
  <c r="WL85" i="5"/>
  <c r="WL84" i="5"/>
  <c r="WL83" i="5"/>
  <c r="WL82" i="5"/>
  <c r="WL81" i="5"/>
  <c r="WL80" i="5"/>
  <c r="WL79" i="5"/>
  <c r="WL78" i="5"/>
  <c r="WL77" i="5"/>
  <c r="WL76" i="5"/>
  <c r="WL75" i="5"/>
  <c r="WL74" i="5"/>
  <c r="WL73" i="5"/>
  <c r="WL72" i="5"/>
  <c r="WL71" i="5"/>
  <c r="WL70" i="5"/>
  <c r="WM61" i="5"/>
  <c r="WM60" i="5"/>
  <c r="WM59" i="5"/>
  <c r="WM143" i="5" s="1"/>
  <c r="WM57" i="5"/>
  <c r="WM141" i="5" s="1"/>
  <c r="WM56" i="5"/>
  <c r="WM140" i="5" s="1"/>
  <c r="WL48" i="5"/>
  <c r="WL113" i="5" s="1"/>
  <c r="WL47" i="5"/>
  <c r="WL112" i="5" s="1"/>
  <c r="WL46" i="5"/>
  <c r="WL111" i="5" s="1"/>
  <c r="WL45" i="5"/>
  <c r="WL110" i="5" s="1"/>
  <c r="WL44" i="5"/>
  <c r="WL109" i="5" s="1"/>
  <c r="WL43" i="5"/>
  <c r="WL108" i="5" s="1"/>
  <c r="WL42" i="5"/>
  <c r="WL41" i="5"/>
  <c r="WL40" i="5"/>
  <c r="WL39" i="5"/>
  <c r="WL38" i="5"/>
  <c r="WL37" i="5"/>
  <c r="WL36" i="5"/>
  <c r="WL35" i="5"/>
  <c r="WL34" i="5"/>
  <c r="WL33" i="5"/>
  <c r="WL32" i="5"/>
  <c r="WM21" i="5"/>
  <c r="WM105" i="5" s="1"/>
  <c r="WM20" i="5"/>
  <c r="WM104" i="5" s="1"/>
  <c r="WM19" i="5"/>
  <c r="WM103" i="5" s="1"/>
  <c r="WM18" i="5"/>
  <c r="WM102" i="5" s="1"/>
  <c r="WM17" i="5"/>
  <c r="WM63" i="5" s="1"/>
  <c r="WM16" i="5"/>
  <c r="WM100" i="5" s="1"/>
  <c r="WM12" i="5"/>
  <c r="WM96" i="5" s="1"/>
  <c r="WM9" i="5"/>
  <c r="WM55" i="5" s="1"/>
  <c r="WM139" i="5" s="1"/>
  <c r="WM8" i="5"/>
  <c r="WM92" i="5" s="1"/>
  <c r="WM7" i="5"/>
  <c r="WM53" i="5" s="1"/>
  <c r="WM137" i="5" s="1"/>
  <c r="WM6" i="5"/>
  <c r="WM52" i="5" s="1"/>
  <c r="WM136" i="5" s="1"/>
  <c r="WM5" i="5"/>
  <c r="WM89" i="5" s="1"/>
  <c r="WJ99" i="5"/>
  <c r="WJ98" i="5"/>
  <c r="WJ97" i="5"/>
  <c r="WJ95" i="5"/>
  <c r="WJ94" i="5"/>
  <c r="WI86" i="5"/>
  <c r="WI85" i="5"/>
  <c r="WI84" i="5"/>
  <c r="WI83" i="5"/>
  <c r="WI82" i="5"/>
  <c r="WI81" i="5"/>
  <c r="WI80" i="5"/>
  <c r="WI79" i="5"/>
  <c r="WI78" i="5"/>
  <c r="WI77" i="5"/>
  <c r="WI76" i="5"/>
  <c r="WI75" i="5"/>
  <c r="WI74" i="5"/>
  <c r="WI73" i="5"/>
  <c r="WI72" i="5"/>
  <c r="WI71" i="5"/>
  <c r="WI70" i="5"/>
  <c r="WJ61" i="5"/>
  <c r="WJ60" i="5"/>
  <c r="WJ59" i="5"/>
  <c r="WJ143" i="5" s="1"/>
  <c r="WJ57" i="5"/>
  <c r="WJ141" i="5" s="1"/>
  <c r="WJ56" i="5"/>
  <c r="WJ140" i="5" s="1"/>
  <c r="WI48" i="5"/>
  <c r="WI113" i="5" s="1"/>
  <c r="WI47" i="5"/>
  <c r="WI112" i="5" s="1"/>
  <c r="WI46" i="5"/>
  <c r="WI111" i="5" s="1"/>
  <c r="WI45" i="5"/>
  <c r="WI110" i="5" s="1"/>
  <c r="WI44" i="5"/>
  <c r="WI109" i="5" s="1"/>
  <c r="WI43" i="5"/>
  <c r="WI108" i="5" s="1"/>
  <c r="WI42" i="5"/>
  <c r="WI41" i="5"/>
  <c r="WI40" i="5"/>
  <c r="WI39" i="5"/>
  <c r="WI38" i="5"/>
  <c r="WI37" i="5"/>
  <c r="WI36" i="5"/>
  <c r="WI35" i="5"/>
  <c r="WI34" i="5"/>
  <c r="WI33" i="5"/>
  <c r="WI32" i="5"/>
  <c r="WJ21" i="5"/>
  <c r="WJ105" i="5" s="1"/>
  <c r="WJ20" i="5"/>
  <c r="WJ104" i="5" s="1"/>
  <c r="WJ19" i="5"/>
  <c r="WJ103" i="5" s="1"/>
  <c r="WJ18" i="5"/>
  <c r="WJ102" i="5" s="1"/>
  <c r="WJ17" i="5"/>
  <c r="WJ101" i="5" s="1"/>
  <c r="WJ16" i="5"/>
  <c r="WJ100" i="5" s="1"/>
  <c r="WJ12" i="5"/>
  <c r="WJ58" i="5" s="1"/>
  <c r="WJ142" i="5" s="1"/>
  <c r="WJ9" i="5"/>
  <c r="WJ93" i="5" s="1"/>
  <c r="WJ8" i="5"/>
  <c r="WJ92" i="5" s="1"/>
  <c r="WJ7" i="5"/>
  <c r="WJ53" i="5" s="1"/>
  <c r="WJ137" i="5" s="1"/>
  <c r="WJ6" i="5"/>
  <c r="WJ52" i="5" s="1"/>
  <c r="WJ136" i="5" s="1"/>
  <c r="WJ5" i="5"/>
  <c r="WJ89" i="5" s="1"/>
  <c r="WG99" i="5"/>
  <c r="WG98" i="5"/>
  <c r="WG97" i="5"/>
  <c r="WG95" i="5"/>
  <c r="WG94" i="5"/>
  <c r="WF86" i="5"/>
  <c r="WF85" i="5"/>
  <c r="WF84" i="5"/>
  <c r="WF83" i="5"/>
  <c r="WF82" i="5"/>
  <c r="WF81" i="5"/>
  <c r="WF80" i="5"/>
  <c r="WF79" i="5"/>
  <c r="WF78" i="5"/>
  <c r="WF77" i="5"/>
  <c r="WF76" i="5"/>
  <c r="WF75" i="5"/>
  <c r="WF74" i="5"/>
  <c r="WF73" i="5"/>
  <c r="WF72" i="5"/>
  <c r="WF71" i="5"/>
  <c r="WF70" i="5"/>
  <c r="WG61" i="5"/>
  <c r="WG60" i="5"/>
  <c r="WG59" i="5"/>
  <c r="WG143" i="5" s="1"/>
  <c r="WG57" i="5"/>
  <c r="WG141" i="5" s="1"/>
  <c r="WG56" i="5"/>
  <c r="WG140" i="5" s="1"/>
  <c r="WF48" i="5"/>
  <c r="WF113" i="5" s="1"/>
  <c r="WF47" i="5"/>
  <c r="WF112" i="5" s="1"/>
  <c r="WF46" i="5"/>
  <c r="WF111" i="5" s="1"/>
  <c r="WF45" i="5"/>
  <c r="WF110" i="5" s="1"/>
  <c r="WF44" i="5"/>
  <c r="WF109" i="5" s="1"/>
  <c r="WF43" i="5"/>
  <c r="WF108" i="5" s="1"/>
  <c r="WF42" i="5"/>
  <c r="WF41" i="5"/>
  <c r="WF40" i="5"/>
  <c r="WF39" i="5"/>
  <c r="WF38" i="5"/>
  <c r="WF37" i="5"/>
  <c r="WF36" i="5"/>
  <c r="WF35" i="5"/>
  <c r="WF34" i="5"/>
  <c r="WF33" i="5"/>
  <c r="WF32" i="5"/>
  <c r="WG21" i="5"/>
  <c r="WG105" i="5" s="1"/>
  <c r="WG20" i="5"/>
  <c r="WG104" i="5" s="1"/>
  <c r="WG19" i="5"/>
  <c r="WG103" i="5" s="1"/>
  <c r="WG18" i="5"/>
  <c r="WG102" i="5" s="1"/>
  <c r="WG17" i="5"/>
  <c r="WG101" i="5" s="1"/>
  <c r="WG16" i="5"/>
  <c r="WG100" i="5" s="1"/>
  <c r="WG12" i="5"/>
  <c r="WG96" i="5" s="1"/>
  <c r="WG9" i="5"/>
  <c r="WG93" i="5" s="1"/>
  <c r="WG8" i="5"/>
  <c r="WG92" i="5" s="1"/>
  <c r="WG7" i="5"/>
  <c r="WG53" i="5" s="1"/>
  <c r="WG137" i="5" s="1"/>
  <c r="WG6" i="5"/>
  <c r="WG52" i="5" s="1"/>
  <c r="WG136" i="5" s="1"/>
  <c r="WG5" i="5"/>
  <c r="WG89" i="5" s="1"/>
  <c r="WD99" i="5"/>
  <c r="WD98" i="5"/>
  <c r="WD97" i="5"/>
  <c r="WD95" i="5"/>
  <c r="WD94" i="5"/>
  <c r="WC86" i="5"/>
  <c r="WC85" i="5"/>
  <c r="WC84" i="5"/>
  <c r="WC83" i="5"/>
  <c r="WC82" i="5"/>
  <c r="WC81" i="5"/>
  <c r="WC80" i="5"/>
  <c r="WC79" i="5"/>
  <c r="WC78" i="5"/>
  <c r="WC77" i="5"/>
  <c r="WC76" i="5"/>
  <c r="WC75" i="5"/>
  <c r="WC74" i="5"/>
  <c r="WC73" i="5"/>
  <c r="WC72" i="5"/>
  <c r="WC71" i="5"/>
  <c r="WC70" i="5"/>
  <c r="WD61" i="5"/>
  <c r="WD60" i="5"/>
  <c r="WD59" i="5"/>
  <c r="WD143" i="5" s="1"/>
  <c r="WD57" i="5"/>
  <c r="WD141" i="5" s="1"/>
  <c r="WD56" i="5"/>
  <c r="WD140" i="5" s="1"/>
  <c r="WC48" i="5"/>
  <c r="WC113" i="5" s="1"/>
  <c r="WC47" i="5"/>
  <c r="WC112" i="5" s="1"/>
  <c r="WC46" i="5"/>
  <c r="WC111" i="5" s="1"/>
  <c r="WC45" i="5"/>
  <c r="WC110" i="5" s="1"/>
  <c r="WC44" i="5"/>
  <c r="WC109" i="5" s="1"/>
  <c r="WC43" i="5"/>
  <c r="WC108" i="5" s="1"/>
  <c r="WC42" i="5"/>
  <c r="WC41" i="5"/>
  <c r="WC40" i="5"/>
  <c r="WC39" i="5"/>
  <c r="WC38" i="5"/>
  <c r="WC37" i="5"/>
  <c r="WC36" i="5"/>
  <c r="WC35" i="5"/>
  <c r="WC34" i="5"/>
  <c r="WC33" i="5"/>
  <c r="WC32" i="5"/>
  <c r="WD21" i="5"/>
  <c r="WD105" i="5" s="1"/>
  <c r="WD20" i="5"/>
  <c r="WD104" i="5" s="1"/>
  <c r="WD19" i="5"/>
  <c r="WD103" i="5" s="1"/>
  <c r="WD18" i="5"/>
  <c r="WD102" i="5" s="1"/>
  <c r="WD17" i="5"/>
  <c r="WD101" i="5" s="1"/>
  <c r="WD16" i="5"/>
  <c r="WD100" i="5" s="1"/>
  <c r="WD12" i="5"/>
  <c r="WD96" i="5" s="1"/>
  <c r="WD9" i="5"/>
  <c r="WD93" i="5" s="1"/>
  <c r="WD8" i="5"/>
  <c r="WD92" i="5" s="1"/>
  <c r="WD7" i="5"/>
  <c r="WD53" i="5" s="1"/>
  <c r="WD137" i="5" s="1"/>
  <c r="WD6" i="5"/>
  <c r="WD52" i="5" s="1"/>
  <c r="WD136" i="5" s="1"/>
  <c r="WD5" i="5"/>
  <c r="WD89" i="5" s="1"/>
  <c r="WA8" i="5"/>
  <c r="WA92" i="5" s="1"/>
  <c r="WA9" i="5"/>
  <c r="WA93" i="5" s="1"/>
  <c r="WA12" i="5"/>
  <c r="WA96" i="5" s="1"/>
  <c r="WA16" i="5"/>
  <c r="WA100" i="5" s="1"/>
  <c r="VZ86" i="5"/>
  <c r="VZ85" i="5"/>
  <c r="VZ84" i="5"/>
  <c r="VZ83" i="5"/>
  <c r="VZ82" i="5"/>
  <c r="VZ81" i="5"/>
  <c r="VZ80" i="5"/>
  <c r="VZ79" i="5"/>
  <c r="VZ78" i="5"/>
  <c r="VZ77" i="5"/>
  <c r="VZ76" i="5"/>
  <c r="VZ75" i="5"/>
  <c r="VZ74" i="5"/>
  <c r="VZ73" i="5"/>
  <c r="VZ72" i="5"/>
  <c r="VZ71" i="5"/>
  <c r="VZ70" i="5"/>
  <c r="WA57" i="5"/>
  <c r="WA141" i="5" s="1"/>
  <c r="VZ48" i="5"/>
  <c r="VZ113" i="5" s="1"/>
  <c r="VZ47" i="5"/>
  <c r="VZ112" i="5" s="1"/>
  <c r="VZ46" i="5"/>
  <c r="VZ111" i="5" s="1"/>
  <c r="VZ45" i="5"/>
  <c r="VZ110" i="5" s="1"/>
  <c r="VZ44" i="5"/>
  <c r="VZ109" i="5" s="1"/>
  <c r="VZ43" i="5"/>
  <c r="VZ108" i="5" s="1"/>
  <c r="VZ42" i="5"/>
  <c r="VZ41" i="5"/>
  <c r="VZ40" i="5"/>
  <c r="VZ39" i="5"/>
  <c r="VZ38" i="5"/>
  <c r="VZ37" i="5"/>
  <c r="VZ36" i="5"/>
  <c r="VZ35" i="5"/>
  <c r="VZ34" i="5"/>
  <c r="VZ33" i="5"/>
  <c r="VZ32" i="5"/>
  <c r="WA21" i="5"/>
  <c r="WA105" i="5" s="1"/>
  <c r="WA20" i="5"/>
  <c r="WA104" i="5" s="1"/>
  <c r="WA19" i="5"/>
  <c r="WA103" i="5" s="1"/>
  <c r="WA18" i="5"/>
  <c r="WA102" i="5" s="1"/>
  <c r="WA17" i="5"/>
  <c r="WA101" i="5" s="1"/>
  <c r="WA61" i="5"/>
  <c r="WA60" i="5"/>
  <c r="WA97" i="5"/>
  <c r="WA95" i="5"/>
  <c r="WA94" i="5"/>
  <c r="WA7" i="5"/>
  <c r="WA53" i="5" s="1"/>
  <c r="WA137" i="5" s="1"/>
  <c r="WA6" i="5"/>
  <c r="WA52" i="5" s="1"/>
  <c r="WA136" i="5" s="1"/>
  <c r="WA5" i="5"/>
  <c r="WA89" i="5" s="1"/>
  <c r="VL21" i="5"/>
  <c r="VL105" i="5" s="1"/>
  <c r="VL20" i="5"/>
  <c r="VL104" i="5" s="1"/>
  <c r="VL19" i="5"/>
  <c r="VL103" i="5" s="1"/>
  <c r="VL18" i="5"/>
  <c r="VL64" i="5" s="1"/>
  <c r="VL17" i="5"/>
  <c r="VL101" i="5" s="1"/>
  <c r="VL16" i="5"/>
  <c r="VL100" i="5" s="1"/>
  <c r="VL15" i="5"/>
  <c r="VL61" i="5" s="1"/>
  <c r="VL14" i="5"/>
  <c r="VL98" i="5" s="1"/>
  <c r="VL12" i="5"/>
  <c r="VL96" i="5" s="1"/>
  <c r="VL11" i="5"/>
  <c r="VL95" i="5" s="1"/>
  <c r="VL10" i="5"/>
  <c r="VL94" i="5" s="1"/>
  <c r="VL9" i="5"/>
  <c r="VL93" i="5" s="1"/>
  <c r="VL8" i="5"/>
  <c r="VL54" i="5" s="1"/>
  <c r="VL138" i="5" s="1"/>
  <c r="VL7" i="5"/>
  <c r="VL91" i="5" s="1"/>
  <c r="VL6" i="5"/>
  <c r="VL52" i="5" s="1"/>
  <c r="VL136" i="5" s="1"/>
  <c r="VL5" i="5"/>
  <c r="VL89" i="5" s="1"/>
  <c r="VI21" i="5"/>
  <c r="VI105" i="5" s="1"/>
  <c r="VI20" i="5"/>
  <c r="VI104" i="5" s="1"/>
  <c r="VI19" i="5"/>
  <c r="VI103" i="5" s="1"/>
  <c r="VI18" i="5"/>
  <c r="VI64" i="5" s="1"/>
  <c r="VI17" i="5"/>
  <c r="VI101" i="5" s="1"/>
  <c r="VI16" i="5"/>
  <c r="VI100" i="5" s="1"/>
  <c r="VI15" i="5"/>
  <c r="VI99" i="5" s="1"/>
  <c r="VI14" i="5"/>
  <c r="VI98" i="5" s="1"/>
  <c r="VI12" i="5"/>
  <c r="VI58" i="5" s="1"/>
  <c r="VI142" i="5" s="1"/>
  <c r="VI11" i="5"/>
  <c r="VI95" i="5" s="1"/>
  <c r="VI10" i="5"/>
  <c r="VI94" i="5" s="1"/>
  <c r="VI9" i="5"/>
  <c r="VI55" i="5" s="1"/>
  <c r="VI139" i="5" s="1"/>
  <c r="VI8" i="5"/>
  <c r="VI54" i="5" s="1"/>
  <c r="VI138" i="5" s="1"/>
  <c r="VI7" i="5"/>
  <c r="VI53" i="5" s="1"/>
  <c r="VI137" i="5" s="1"/>
  <c r="VI6" i="5"/>
  <c r="VI52" i="5" s="1"/>
  <c r="VI136" i="5" s="1"/>
  <c r="VI5" i="5"/>
  <c r="VI51" i="5" s="1"/>
  <c r="VI135" i="5" s="1"/>
  <c r="VF21" i="5"/>
  <c r="VF67" i="5" s="1"/>
  <c r="VF20" i="5"/>
  <c r="VF104" i="5" s="1"/>
  <c r="VF19" i="5"/>
  <c r="VF103" i="5" s="1"/>
  <c r="VF18" i="5"/>
  <c r="VF102" i="5" s="1"/>
  <c r="VF17" i="5"/>
  <c r="VF101" i="5" s="1"/>
  <c r="VF16" i="5"/>
  <c r="VF100" i="5" s="1"/>
  <c r="VF15" i="5"/>
  <c r="VF61" i="5" s="1"/>
  <c r="VF14" i="5"/>
  <c r="VF98" i="5" s="1"/>
  <c r="VF12" i="5"/>
  <c r="VF96" i="5" s="1"/>
  <c r="VF11" i="5"/>
  <c r="VF95" i="5" s="1"/>
  <c r="VF10" i="5"/>
  <c r="VF56" i="5" s="1"/>
  <c r="VF140" i="5" s="1"/>
  <c r="VF9" i="5"/>
  <c r="VF93" i="5" s="1"/>
  <c r="VF8" i="5"/>
  <c r="VF92" i="5" s="1"/>
  <c r="VF7" i="5"/>
  <c r="VF53" i="5" s="1"/>
  <c r="VF137" i="5" s="1"/>
  <c r="VF6" i="5"/>
  <c r="VF52" i="5" s="1"/>
  <c r="VF136" i="5" s="1"/>
  <c r="VF5" i="5"/>
  <c r="VF51" i="5" s="1"/>
  <c r="VF135" i="5" s="1"/>
  <c r="VL97" i="5"/>
  <c r="VK86" i="5"/>
  <c r="VK85" i="5"/>
  <c r="VK84" i="5"/>
  <c r="VK83" i="5"/>
  <c r="VK82" i="5"/>
  <c r="VK81" i="5"/>
  <c r="VK80" i="5"/>
  <c r="VK79" i="5"/>
  <c r="VK78" i="5"/>
  <c r="VK77" i="5"/>
  <c r="VK76" i="5"/>
  <c r="VK75" i="5"/>
  <c r="VK74" i="5"/>
  <c r="VK73" i="5"/>
  <c r="VK72" i="5"/>
  <c r="VK71" i="5"/>
  <c r="VK70" i="5"/>
  <c r="VL59" i="5"/>
  <c r="VL143" i="5" s="1"/>
  <c r="VK48" i="5"/>
  <c r="VK113" i="5" s="1"/>
  <c r="VK47" i="5"/>
  <c r="VK112" i="5" s="1"/>
  <c r="VK46" i="5"/>
  <c r="VK111" i="5" s="1"/>
  <c r="VK45" i="5"/>
  <c r="VK110" i="5" s="1"/>
  <c r="VK44" i="5"/>
  <c r="VK109" i="5" s="1"/>
  <c r="VK43" i="5"/>
  <c r="VK108" i="5" s="1"/>
  <c r="VK42" i="5"/>
  <c r="VK41" i="5"/>
  <c r="VK40" i="5"/>
  <c r="VK39" i="5"/>
  <c r="VK38" i="5"/>
  <c r="VK37" i="5"/>
  <c r="VK36" i="5"/>
  <c r="VK35" i="5"/>
  <c r="VK34" i="5"/>
  <c r="VK33" i="5"/>
  <c r="VK32" i="5"/>
  <c r="VI97" i="5"/>
  <c r="VH86" i="5"/>
  <c r="VH85" i="5"/>
  <c r="VH84" i="5"/>
  <c r="VH83" i="5"/>
  <c r="VH82" i="5"/>
  <c r="VH81" i="5"/>
  <c r="VH80" i="5"/>
  <c r="VH79" i="5"/>
  <c r="VH78" i="5"/>
  <c r="VH77" i="5"/>
  <c r="VH76" i="5"/>
  <c r="VH75" i="5"/>
  <c r="VH74" i="5"/>
  <c r="VH73" i="5"/>
  <c r="VH72" i="5"/>
  <c r="VH71" i="5"/>
  <c r="VH70" i="5"/>
  <c r="VI59" i="5"/>
  <c r="VI143" i="5" s="1"/>
  <c r="VH48" i="5"/>
  <c r="VH113" i="5" s="1"/>
  <c r="VH47" i="5"/>
  <c r="VH112" i="5" s="1"/>
  <c r="VH46" i="5"/>
  <c r="VH111" i="5" s="1"/>
  <c r="VH45" i="5"/>
  <c r="VH110" i="5" s="1"/>
  <c r="VH44" i="5"/>
  <c r="VH109" i="5" s="1"/>
  <c r="VH43" i="5"/>
  <c r="VH108" i="5" s="1"/>
  <c r="VH42" i="5"/>
  <c r="VH41" i="5"/>
  <c r="VH40" i="5"/>
  <c r="VH39" i="5"/>
  <c r="VH38" i="5"/>
  <c r="VH37" i="5"/>
  <c r="VH36" i="5"/>
  <c r="VH35" i="5"/>
  <c r="VH34" i="5"/>
  <c r="VH33" i="5"/>
  <c r="VH32" i="5"/>
  <c r="VF97" i="5"/>
  <c r="VE86" i="5"/>
  <c r="VE85" i="5"/>
  <c r="VE84" i="5"/>
  <c r="VE83" i="5"/>
  <c r="VE82" i="5"/>
  <c r="VE81" i="5"/>
  <c r="VE80" i="5"/>
  <c r="VE79" i="5"/>
  <c r="VE78" i="5"/>
  <c r="VE77" i="5"/>
  <c r="VE76" i="5"/>
  <c r="VE75" i="5"/>
  <c r="VE74" i="5"/>
  <c r="VE73" i="5"/>
  <c r="VE72" i="5"/>
  <c r="VE71" i="5"/>
  <c r="VE70" i="5"/>
  <c r="VF59" i="5"/>
  <c r="VF143" i="5" s="1"/>
  <c r="VE48" i="5"/>
  <c r="VE113" i="5" s="1"/>
  <c r="VE47" i="5"/>
  <c r="VE112" i="5" s="1"/>
  <c r="VE46" i="5"/>
  <c r="VE111" i="5" s="1"/>
  <c r="VE45" i="5"/>
  <c r="VE110" i="5" s="1"/>
  <c r="VE44" i="5"/>
  <c r="VE109" i="5" s="1"/>
  <c r="VE43" i="5"/>
  <c r="VE108" i="5" s="1"/>
  <c r="VE42" i="5"/>
  <c r="VE41" i="5"/>
  <c r="VE40" i="5"/>
  <c r="VE39" i="5"/>
  <c r="VE38" i="5"/>
  <c r="VE37" i="5"/>
  <c r="VE36" i="5"/>
  <c r="VE35" i="5"/>
  <c r="VE34" i="5"/>
  <c r="VE33" i="5"/>
  <c r="VE32" i="5"/>
  <c r="VO20" i="5"/>
  <c r="VO66" i="5" s="1"/>
  <c r="VO19" i="5"/>
  <c r="VO65" i="5" s="1"/>
  <c r="VB86" i="5"/>
  <c r="VB85" i="5"/>
  <c r="VB84" i="5"/>
  <c r="VB83" i="5"/>
  <c r="VB82" i="5"/>
  <c r="VB81" i="5"/>
  <c r="VB80" i="5"/>
  <c r="VB79" i="5"/>
  <c r="VB78" i="5"/>
  <c r="VB77" i="5"/>
  <c r="VB76" i="5"/>
  <c r="VB75" i="5"/>
  <c r="VB74" i="5"/>
  <c r="VB73" i="5"/>
  <c r="VB72" i="5"/>
  <c r="VB71" i="5"/>
  <c r="VB70" i="5"/>
  <c r="VB48" i="5"/>
  <c r="VB113" i="5" s="1"/>
  <c r="VB47" i="5"/>
  <c r="VB112" i="5" s="1"/>
  <c r="VB46" i="5"/>
  <c r="VB111" i="5" s="1"/>
  <c r="VB45" i="5"/>
  <c r="VB110" i="5" s="1"/>
  <c r="VB44" i="5"/>
  <c r="VB109" i="5" s="1"/>
  <c r="VB43" i="5"/>
  <c r="VB108" i="5" s="1"/>
  <c r="VB42" i="5"/>
  <c r="VB41" i="5"/>
  <c r="VB40" i="5"/>
  <c r="VB39" i="5"/>
  <c r="VB38" i="5"/>
  <c r="VB37" i="5"/>
  <c r="VB36" i="5"/>
  <c r="VB35" i="5"/>
  <c r="VB34" i="5"/>
  <c r="VB33" i="5"/>
  <c r="VB32" i="5"/>
  <c r="VC21" i="5"/>
  <c r="VC105" i="5" s="1"/>
  <c r="VC20" i="5"/>
  <c r="VC104" i="5" s="1"/>
  <c r="VC19" i="5"/>
  <c r="VC103" i="5" s="1"/>
  <c r="VC18" i="5"/>
  <c r="VC102" i="5" s="1"/>
  <c r="VC17" i="5"/>
  <c r="VC101" i="5" s="1"/>
  <c r="VC16" i="5"/>
  <c r="VC100" i="5" s="1"/>
  <c r="VC15" i="5"/>
  <c r="VC61" i="5" s="1"/>
  <c r="VC14" i="5"/>
  <c r="VC60" i="5" s="1"/>
  <c r="VC97" i="5"/>
  <c r="VC12" i="5"/>
  <c r="VC96" i="5" s="1"/>
  <c r="VC11" i="5"/>
  <c r="VC95" i="5" s="1"/>
  <c r="VC10" i="5"/>
  <c r="VC56" i="5" s="1"/>
  <c r="VC140" i="5" s="1"/>
  <c r="VC9" i="5"/>
  <c r="VC93" i="5" s="1"/>
  <c r="VC8" i="5"/>
  <c r="VC92" i="5" s="1"/>
  <c r="VC7" i="5"/>
  <c r="VC53" i="5" s="1"/>
  <c r="VC137" i="5" s="1"/>
  <c r="VC6" i="5"/>
  <c r="VC52" i="5" s="1"/>
  <c r="VC136" i="5" s="1"/>
  <c r="VC5" i="5"/>
  <c r="VC89" i="5" s="1"/>
  <c r="UA86" i="5"/>
  <c r="UA85" i="5"/>
  <c r="UA84" i="5"/>
  <c r="UA83" i="5"/>
  <c r="UA82" i="5"/>
  <c r="UA81" i="5"/>
  <c r="UA80" i="5"/>
  <c r="UA79" i="5"/>
  <c r="UA78" i="5"/>
  <c r="UA77" i="5"/>
  <c r="UA76" i="5"/>
  <c r="UA75" i="5"/>
  <c r="UA74" i="5"/>
  <c r="UA73" i="5"/>
  <c r="UA72" i="5"/>
  <c r="UA71" i="5"/>
  <c r="UA70" i="5"/>
  <c r="UA48" i="5"/>
  <c r="UA113" i="5" s="1"/>
  <c r="UA47" i="5"/>
  <c r="UA112" i="5" s="1"/>
  <c r="UA46" i="5"/>
  <c r="UA111" i="5" s="1"/>
  <c r="UA45" i="5"/>
  <c r="UA110" i="5" s="1"/>
  <c r="UA44" i="5"/>
  <c r="UA109" i="5" s="1"/>
  <c r="UA43" i="5"/>
  <c r="UA108" i="5" s="1"/>
  <c r="UA42" i="5"/>
  <c r="UA41" i="5"/>
  <c r="UA40" i="5"/>
  <c r="UA39" i="5"/>
  <c r="UA38" i="5"/>
  <c r="UA37" i="5"/>
  <c r="UA36" i="5"/>
  <c r="UA35" i="5"/>
  <c r="UA34" i="5"/>
  <c r="UA33" i="5"/>
  <c r="UA32" i="5"/>
  <c r="UB21" i="5"/>
  <c r="UB105" i="5" s="1"/>
  <c r="UB20" i="5"/>
  <c r="UB104" i="5" s="1"/>
  <c r="UB19" i="5"/>
  <c r="UB103" i="5" s="1"/>
  <c r="UB18" i="5"/>
  <c r="UB102" i="5" s="1"/>
  <c r="UB17" i="5"/>
  <c r="UB101" i="5" s="1"/>
  <c r="UB16" i="5"/>
  <c r="UB100" i="5" s="1"/>
  <c r="UB15" i="5"/>
  <c r="UB61" i="5" s="1"/>
  <c r="UB14" i="5"/>
  <c r="UB98" i="5" s="1"/>
  <c r="UB13" i="5"/>
  <c r="UB97" i="5" s="1"/>
  <c r="UB12" i="5"/>
  <c r="UB96" i="5" s="1"/>
  <c r="UB11" i="5"/>
  <c r="UB95" i="5" s="1"/>
  <c r="UB10" i="5"/>
  <c r="UB94" i="5" s="1"/>
  <c r="UB9" i="5"/>
  <c r="UB93" i="5" s="1"/>
  <c r="UB8" i="5"/>
  <c r="UB92" i="5" s="1"/>
  <c r="UB7" i="5"/>
  <c r="UB53" i="5" s="1"/>
  <c r="UB137" i="5" s="1"/>
  <c r="UB6" i="5"/>
  <c r="UB90" i="5" s="1"/>
  <c r="UB5" i="5"/>
  <c r="UB89" i="5" s="1"/>
  <c r="TX86" i="5"/>
  <c r="TX85" i="5"/>
  <c r="TX84" i="5"/>
  <c r="TX83" i="5"/>
  <c r="TX82" i="5"/>
  <c r="TX81" i="5"/>
  <c r="TX80" i="5"/>
  <c r="TX79" i="5"/>
  <c r="TX78" i="5"/>
  <c r="TX77" i="5"/>
  <c r="TX76" i="5"/>
  <c r="TX75" i="5"/>
  <c r="TX74" i="5"/>
  <c r="TX73" i="5"/>
  <c r="TX72" i="5"/>
  <c r="TX71" i="5"/>
  <c r="TX70" i="5"/>
  <c r="TX48" i="5"/>
  <c r="TX113" i="5" s="1"/>
  <c r="TX47" i="5"/>
  <c r="TX112" i="5" s="1"/>
  <c r="TX46" i="5"/>
  <c r="TX111" i="5" s="1"/>
  <c r="TX45" i="5"/>
  <c r="TX110" i="5" s="1"/>
  <c r="TX44" i="5"/>
  <c r="TX109" i="5" s="1"/>
  <c r="TX43" i="5"/>
  <c r="TX108" i="5" s="1"/>
  <c r="TX42" i="5"/>
  <c r="TX41" i="5"/>
  <c r="TX40" i="5"/>
  <c r="TX39" i="5"/>
  <c r="TX38" i="5"/>
  <c r="TX37" i="5"/>
  <c r="TX36" i="5"/>
  <c r="TX35" i="5"/>
  <c r="TX34" i="5"/>
  <c r="TX33" i="5"/>
  <c r="TX32" i="5"/>
  <c r="TY21" i="5"/>
  <c r="TY105" i="5" s="1"/>
  <c r="TY20" i="5"/>
  <c r="TY104" i="5" s="1"/>
  <c r="TY19" i="5"/>
  <c r="TY103" i="5" s="1"/>
  <c r="TY18" i="5"/>
  <c r="TY102" i="5" s="1"/>
  <c r="TY17" i="5"/>
  <c r="TY101" i="5" s="1"/>
  <c r="TY16" i="5"/>
  <c r="TY100" i="5" s="1"/>
  <c r="TY15" i="5"/>
  <c r="TY61" i="5" s="1"/>
  <c r="TY14" i="5"/>
  <c r="TY60" i="5" s="1"/>
  <c r="TY13" i="5"/>
  <c r="TY97" i="5" s="1"/>
  <c r="TY12" i="5"/>
  <c r="TY96" i="5" s="1"/>
  <c r="TY11" i="5"/>
  <c r="TY95" i="5" s="1"/>
  <c r="TY10" i="5"/>
  <c r="TY94" i="5" s="1"/>
  <c r="TY9" i="5"/>
  <c r="TY93" i="5" s="1"/>
  <c r="TY8" i="5"/>
  <c r="TY92" i="5" s="1"/>
  <c r="TY7" i="5"/>
  <c r="TY53" i="5" s="1"/>
  <c r="TY137" i="5" s="1"/>
  <c r="TY6" i="5"/>
  <c r="TY52" i="5" s="1"/>
  <c r="TY136" i="5" s="1"/>
  <c r="TY5" i="5"/>
  <c r="TY89" i="5" s="1"/>
  <c r="TU86" i="5"/>
  <c r="TU85" i="5"/>
  <c r="TU84" i="5"/>
  <c r="TU83" i="5"/>
  <c r="TU82" i="5"/>
  <c r="TU81" i="5"/>
  <c r="TU80" i="5"/>
  <c r="TU79" i="5"/>
  <c r="TU78" i="5"/>
  <c r="TU77" i="5"/>
  <c r="TU76" i="5"/>
  <c r="TU75" i="5"/>
  <c r="TU74" i="5"/>
  <c r="TU73" i="5"/>
  <c r="TU72" i="5"/>
  <c r="TU71" i="5"/>
  <c r="TU70" i="5"/>
  <c r="TU48" i="5"/>
  <c r="TU113" i="5" s="1"/>
  <c r="TU47" i="5"/>
  <c r="TU112" i="5" s="1"/>
  <c r="TU46" i="5"/>
  <c r="TU111" i="5" s="1"/>
  <c r="TU45" i="5"/>
  <c r="TU110" i="5" s="1"/>
  <c r="TU44" i="5"/>
  <c r="TU109" i="5" s="1"/>
  <c r="TU43" i="5"/>
  <c r="TU108" i="5" s="1"/>
  <c r="TU42" i="5"/>
  <c r="TU41" i="5"/>
  <c r="TU40" i="5"/>
  <c r="TU39" i="5"/>
  <c r="TU38" i="5"/>
  <c r="TU37" i="5"/>
  <c r="TU36" i="5"/>
  <c r="TU35" i="5"/>
  <c r="TU34" i="5"/>
  <c r="TU33" i="5"/>
  <c r="TU32" i="5"/>
  <c r="TV21" i="5"/>
  <c r="TV105" i="5" s="1"/>
  <c r="TV20" i="5"/>
  <c r="TV104" i="5" s="1"/>
  <c r="TV19" i="5"/>
  <c r="TV103" i="5" s="1"/>
  <c r="TV18" i="5"/>
  <c r="TV102" i="5" s="1"/>
  <c r="TV17" i="5"/>
  <c r="TV101" i="5" s="1"/>
  <c r="TV16" i="5"/>
  <c r="TV100" i="5" s="1"/>
  <c r="TV15" i="5"/>
  <c r="TV61" i="5" s="1"/>
  <c r="TV14" i="5"/>
  <c r="TV60" i="5" s="1"/>
  <c r="TV13" i="5"/>
  <c r="TV97" i="5" s="1"/>
  <c r="TV12" i="5"/>
  <c r="TV96" i="5" s="1"/>
  <c r="TV11" i="5"/>
  <c r="TV95" i="5" s="1"/>
  <c r="TV10" i="5"/>
  <c r="TV94" i="5" s="1"/>
  <c r="TV9" i="5"/>
  <c r="TV93" i="5" s="1"/>
  <c r="TV8" i="5"/>
  <c r="TV92" i="5" s="1"/>
  <c r="TV7" i="5"/>
  <c r="TV53" i="5" s="1"/>
  <c r="TV137" i="5" s="1"/>
  <c r="TV6" i="5"/>
  <c r="TV52" i="5" s="1"/>
  <c r="TV136" i="5" s="1"/>
  <c r="TV5" i="5"/>
  <c r="TV89" i="5" s="1"/>
  <c r="VW86" i="5"/>
  <c r="VT86" i="5"/>
  <c r="VW85" i="5"/>
  <c r="VT85" i="5"/>
  <c r="VW84" i="5"/>
  <c r="VT84" i="5"/>
  <c r="VW83" i="5"/>
  <c r="VT83" i="5"/>
  <c r="VW82" i="5"/>
  <c r="VT82" i="5"/>
  <c r="VW81" i="5"/>
  <c r="VT81" i="5"/>
  <c r="VW80" i="5"/>
  <c r="VT80" i="5"/>
  <c r="VW79" i="5"/>
  <c r="VT79" i="5"/>
  <c r="VW78" i="5"/>
  <c r="VT78" i="5"/>
  <c r="VW77" i="5"/>
  <c r="VT77" i="5"/>
  <c r="VW76" i="5"/>
  <c r="VT76" i="5"/>
  <c r="VW75" i="5"/>
  <c r="VT75" i="5"/>
  <c r="VW74" i="5"/>
  <c r="VT74" i="5"/>
  <c r="VW73" i="5"/>
  <c r="VT73" i="5"/>
  <c r="VW72" i="5"/>
  <c r="VT72" i="5"/>
  <c r="VW71" i="5"/>
  <c r="VT71" i="5"/>
  <c r="VW70" i="5"/>
  <c r="VT70" i="5"/>
  <c r="VW48" i="5"/>
  <c r="VW113" i="5" s="1"/>
  <c r="VT48" i="5"/>
  <c r="VT113" i="5" s="1"/>
  <c r="VW47" i="5"/>
  <c r="VW112" i="5" s="1"/>
  <c r="VT47" i="5"/>
  <c r="VT112" i="5" s="1"/>
  <c r="VW46" i="5"/>
  <c r="VW111" i="5" s="1"/>
  <c r="VT46" i="5"/>
  <c r="VT111" i="5" s="1"/>
  <c r="VW45" i="5"/>
  <c r="VW110" i="5" s="1"/>
  <c r="VT45" i="5"/>
  <c r="VT110" i="5" s="1"/>
  <c r="VW44" i="5"/>
  <c r="VW109" i="5" s="1"/>
  <c r="VT44" i="5"/>
  <c r="VT109" i="5" s="1"/>
  <c r="VW43" i="5"/>
  <c r="VW108" i="5" s="1"/>
  <c r="VT43" i="5"/>
  <c r="VT108" i="5" s="1"/>
  <c r="VW42" i="5"/>
  <c r="VT42" i="5"/>
  <c r="VW41" i="5"/>
  <c r="VT41" i="5"/>
  <c r="VW40" i="5"/>
  <c r="VT40" i="5"/>
  <c r="VW39" i="5"/>
  <c r="VT39" i="5"/>
  <c r="VW38" i="5"/>
  <c r="VT38" i="5"/>
  <c r="VW37" i="5"/>
  <c r="VT37" i="5"/>
  <c r="VW36" i="5"/>
  <c r="VT36" i="5"/>
  <c r="VW35" i="5"/>
  <c r="VT35" i="5"/>
  <c r="VW34" i="5"/>
  <c r="VT34" i="5"/>
  <c r="VW33" i="5"/>
  <c r="VT33" i="5"/>
  <c r="VW32" i="5"/>
  <c r="VT32" i="5"/>
  <c r="VX21" i="5"/>
  <c r="VX105" i="5" s="1"/>
  <c r="VU21" i="5"/>
  <c r="VU105" i="5" s="1"/>
  <c r="VX20" i="5"/>
  <c r="VX104" i="5" s="1"/>
  <c r="VU20" i="5"/>
  <c r="VU104" i="5" s="1"/>
  <c r="VX19" i="5"/>
  <c r="VX65" i="5" s="1"/>
  <c r="VU19" i="5"/>
  <c r="VU65" i="5" s="1"/>
  <c r="VX18" i="5"/>
  <c r="VX64" i="5" s="1"/>
  <c r="VU18" i="5"/>
  <c r="VU64" i="5" s="1"/>
  <c r="VX17" i="5"/>
  <c r="VX101" i="5" s="1"/>
  <c r="VU17" i="5"/>
  <c r="VU101" i="5" s="1"/>
  <c r="VX16" i="5"/>
  <c r="VX100" i="5" s="1"/>
  <c r="VU16" i="5"/>
  <c r="VU100" i="5" s="1"/>
  <c r="VX15" i="5"/>
  <c r="VX61" i="5" s="1"/>
  <c r="VU15" i="5"/>
  <c r="VU61" i="5" s="1"/>
  <c r="VX14" i="5"/>
  <c r="VX60" i="5" s="1"/>
  <c r="VU14" i="5"/>
  <c r="VU60" i="5" s="1"/>
  <c r="VX13" i="5"/>
  <c r="VX97" i="5" s="1"/>
  <c r="VU13" i="5"/>
  <c r="VU97" i="5" s="1"/>
  <c r="VX12" i="5"/>
  <c r="VX96" i="5" s="1"/>
  <c r="VU12" i="5"/>
  <c r="VU96" i="5" s="1"/>
  <c r="VX11" i="5"/>
  <c r="VX57" i="5" s="1"/>
  <c r="VX141" i="5" s="1"/>
  <c r="VU11" i="5"/>
  <c r="VU57" i="5" s="1"/>
  <c r="VU141" i="5" s="1"/>
  <c r="VX10" i="5"/>
  <c r="VX56" i="5" s="1"/>
  <c r="VX140" i="5" s="1"/>
  <c r="VU10" i="5"/>
  <c r="VU56" i="5" s="1"/>
  <c r="VU140" i="5" s="1"/>
  <c r="VX9" i="5"/>
  <c r="VX93" i="5" s="1"/>
  <c r="VU9" i="5"/>
  <c r="VU93" i="5" s="1"/>
  <c r="VX8" i="5"/>
  <c r="VX92" i="5" s="1"/>
  <c r="VU8" i="5"/>
  <c r="VU92" i="5" s="1"/>
  <c r="VX7" i="5"/>
  <c r="VX53" i="5" s="1"/>
  <c r="VX137" i="5" s="1"/>
  <c r="VU7" i="5"/>
  <c r="VU53" i="5" s="1"/>
  <c r="VU137" i="5" s="1"/>
  <c r="VX6" i="5"/>
  <c r="VX52" i="5" s="1"/>
  <c r="VX136" i="5" s="1"/>
  <c r="VU6" i="5"/>
  <c r="VU90" i="5" s="1"/>
  <c r="VX5" i="5"/>
  <c r="VX89" i="5" s="1"/>
  <c r="VU5" i="5"/>
  <c r="VU89" i="5" s="1"/>
  <c r="VQ86" i="5"/>
  <c r="VQ85" i="5"/>
  <c r="VQ84" i="5"/>
  <c r="VQ83" i="5"/>
  <c r="VQ82" i="5"/>
  <c r="VQ81" i="5"/>
  <c r="VQ80" i="5"/>
  <c r="VQ79" i="5"/>
  <c r="VQ78" i="5"/>
  <c r="VQ77" i="5"/>
  <c r="VQ76" i="5"/>
  <c r="VQ75" i="5"/>
  <c r="VQ74" i="5"/>
  <c r="VQ73" i="5"/>
  <c r="VQ72" i="5"/>
  <c r="VQ71" i="5"/>
  <c r="VQ70" i="5"/>
  <c r="VQ48" i="5"/>
  <c r="VQ113" i="5" s="1"/>
  <c r="VQ47" i="5"/>
  <c r="VQ112" i="5" s="1"/>
  <c r="VQ46" i="5"/>
  <c r="VQ111" i="5" s="1"/>
  <c r="VQ45" i="5"/>
  <c r="VQ110" i="5" s="1"/>
  <c r="VQ44" i="5"/>
  <c r="VQ109" i="5" s="1"/>
  <c r="VQ43" i="5"/>
  <c r="VQ108" i="5" s="1"/>
  <c r="VQ42" i="5"/>
  <c r="VQ41" i="5"/>
  <c r="VQ40" i="5"/>
  <c r="VQ39" i="5"/>
  <c r="VQ38" i="5"/>
  <c r="VQ37" i="5"/>
  <c r="VQ36" i="5"/>
  <c r="VQ35" i="5"/>
  <c r="VQ34" i="5"/>
  <c r="VQ33" i="5"/>
  <c r="VQ32" i="5"/>
  <c r="VR21" i="5"/>
  <c r="VR105" i="5" s="1"/>
  <c r="VR20" i="5"/>
  <c r="VR104" i="5" s="1"/>
  <c r="VR19" i="5"/>
  <c r="VR103" i="5" s="1"/>
  <c r="VR18" i="5"/>
  <c r="VR102" i="5" s="1"/>
  <c r="VR17" i="5"/>
  <c r="VR101" i="5" s="1"/>
  <c r="VR16" i="5"/>
  <c r="VR100" i="5" s="1"/>
  <c r="VR15" i="5"/>
  <c r="VR99" i="5" s="1"/>
  <c r="VR14" i="5"/>
  <c r="VR98" i="5" s="1"/>
  <c r="VR13" i="5"/>
  <c r="VR97" i="5" s="1"/>
  <c r="VR12" i="5"/>
  <c r="VR96" i="5" s="1"/>
  <c r="VR11" i="5"/>
  <c r="VR95" i="5" s="1"/>
  <c r="VR10" i="5"/>
  <c r="VR94" i="5" s="1"/>
  <c r="VR9" i="5"/>
  <c r="VR93" i="5" s="1"/>
  <c r="VR8" i="5"/>
  <c r="VR92" i="5" s="1"/>
  <c r="VR7" i="5"/>
  <c r="VR91" i="5" s="1"/>
  <c r="VR6" i="5"/>
  <c r="VR90" i="5" s="1"/>
  <c r="VR5" i="5"/>
  <c r="VR89" i="5" s="1"/>
  <c r="IE8" i="5"/>
  <c r="VN86" i="5"/>
  <c r="VN85" i="5"/>
  <c r="VN84" i="5"/>
  <c r="VN83" i="5"/>
  <c r="VN82" i="5"/>
  <c r="VN81" i="5"/>
  <c r="VN80" i="5"/>
  <c r="VN79" i="5"/>
  <c r="VN78" i="5"/>
  <c r="VN77" i="5"/>
  <c r="VN76" i="5"/>
  <c r="VN75" i="5"/>
  <c r="VN74" i="5"/>
  <c r="VN73" i="5"/>
  <c r="VN72" i="5"/>
  <c r="VN71" i="5"/>
  <c r="VN70" i="5"/>
  <c r="VN48" i="5"/>
  <c r="VN113" i="5" s="1"/>
  <c r="VN47" i="5"/>
  <c r="VN112" i="5" s="1"/>
  <c r="VN46" i="5"/>
  <c r="VN111" i="5" s="1"/>
  <c r="VN45" i="5"/>
  <c r="VN110" i="5" s="1"/>
  <c r="VN44" i="5"/>
  <c r="VN109" i="5" s="1"/>
  <c r="VN43" i="5"/>
  <c r="VN108" i="5" s="1"/>
  <c r="VN42" i="5"/>
  <c r="VN41" i="5"/>
  <c r="VN40" i="5"/>
  <c r="VN39" i="5"/>
  <c r="VN38" i="5"/>
  <c r="VN37" i="5"/>
  <c r="VN36" i="5"/>
  <c r="VN35" i="5"/>
  <c r="VN34" i="5"/>
  <c r="VN33" i="5"/>
  <c r="VN32" i="5"/>
  <c r="VO21" i="5"/>
  <c r="VO105" i="5" s="1"/>
  <c r="VO18" i="5"/>
  <c r="VO64" i="5" s="1"/>
  <c r="VO17" i="5"/>
  <c r="VO101" i="5" s="1"/>
  <c r="VO16" i="5"/>
  <c r="VO100" i="5" s="1"/>
  <c r="VO15" i="5"/>
  <c r="VO61" i="5" s="1"/>
  <c r="VO14" i="5"/>
  <c r="VO60" i="5" s="1"/>
  <c r="VO13" i="5"/>
  <c r="VO97" i="5" s="1"/>
  <c r="VO12" i="5"/>
  <c r="VO96" i="5" s="1"/>
  <c r="VO11" i="5"/>
  <c r="VO95" i="5" s="1"/>
  <c r="VO10" i="5"/>
  <c r="VO94" i="5" s="1"/>
  <c r="VO9" i="5"/>
  <c r="VO93" i="5" s="1"/>
  <c r="VO8" i="5"/>
  <c r="VO54" i="5" s="1"/>
  <c r="VO138" i="5" s="1"/>
  <c r="VO7" i="5"/>
  <c r="VO53" i="5" s="1"/>
  <c r="VO137" i="5" s="1"/>
  <c r="VO6" i="5"/>
  <c r="VO52" i="5" s="1"/>
  <c r="VO136" i="5" s="1"/>
  <c r="VO5" i="5"/>
  <c r="VO89" i="5" s="1"/>
  <c r="AEU61" i="5" l="1"/>
  <c r="AEU62" i="5"/>
  <c r="AER63" i="5"/>
  <c r="AEU53" i="5"/>
  <c r="AEU63" i="5"/>
  <c r="AEU64" i="5"/>
  <c r="AER64" i="5"/>
  <c r="AER65" i="5"/>
  <c r="AER51" i="5"/>
  <c r="AEO63" i="5"/>
  <c r="AEU133" i="5"/>
  <c r="AEU134" i="5"/>
  <c r="AEO62" i="5"/>
  <c r="AEL62" i="5"/>
  <c r="AEL63" i="5"/>
  <c r="AEL64" i="5"/>
  <c r="AEL65" i="5"/>
  <c r="AEI60" i="5"/>
  <c r="AEU60" i="5"/>
  <c r="AEU130" i="5"/>
  <c r="AEU131" i="5"/>
  <c r="AEU132" i="5"/>
  <c r="AEO51" i="5"/>
  <c r="AEU51" i="5"/>
  <c r="AEU65" i="5"/>
  <c r="AEU135" i="5"/>
  <c r="AEU52" i="5"/>
  <c r="AEU66" i="5"/>
  <c r="AEU67" i="5"/>
  <c r="AEI65" i="5"/>
  <c r="AEL67" i="5"/>
  <c r="AER134" i="5"/>
  <c r="AEF64" i="5"/>
  <c r="AEI64" i="5"/>
  <c r="AER60" i="5"/>
  <c r="AER130" i="5"/>
  <c r="AEO60" i="5"/>
  <c r="AER61" i="5"/>
  <c r="AER131" i="5"/>
  <c r="AEO61" i="5"/>
  <c r="AER62" i="5"/>
  <c r="AER132" i="5"/>
  <c r="AER133" i="5"/>
  <c r="AEO64" i="5"/>
  <c r="AER135" i="5"/>
  <c r="AEO65" i="5"/>
  <c r="AER52" i="5"/>
  <c r="AER66" i="5"/>
  <c r="AER53" i="5"/>
  <c r="AER67" i="5"/>
  <c r="AEO134" i="5"/>
  <c r="AEL53" i="5"/>
  <c r="AEL60" i="5"/>
  <c r="AEO130" i="5"/>
  <c r="AEL61" i="5"/>
  <c r="AEO131" i="5"/>
  <c r="AEO132" i="5"/>
  <c r="AEO133" i="5"/>
  <c r="AEO135" i="5"/>
  <c r="AEO52" i="5"/>
  <c r="AEO66" i="5"/>
  <c r="AEO53" i="5"/>
  <c r="AEO67" i="5"/>
  <c r="AEL51" i="5"/>
  <c r="AEL130" i="5"/>
  <c r="AEF62" i="5"/>
  <c r="AEF63" i="5"/>
  <c r="AEI61" i="5"/>
  <c r="AEL131" i="5"/>
  <c r="AEI62" i="5"/>
  <c r="AEL132" i="5"/>
  <c r="AEI63" i="5"/>
  <c r="AEL133" i="5"/>
  <c r="AEL134" i="5"/>
  <c r="AEL135" i="5"/>
  <c r="AEI67" i="5"/>
  <c r="AEL52" i="5"/>
  <c r="AEL66" i="5"/>
  <c r="AEF51" i="5"/>
  <c r="AEI51" i="5"/>
  <c r="AEF61" i="5"/>
  <c r="AEI53" i="5"/>
  <c r="AEI130" i="5"/>
  <c r="AEI131" i="5"/>
  <c r="AEI132" i="5"/>
  <c r="AEI133" i="5"/>
  <c r="AEI134" i="5"/>
  <c r="AEI135" i="5"/>
  <c r="AEI52" i="5"/>
  <c r="AEI66" i="5"/>
  <c r="AEF65" i="5"/>
  <c r="AEF60" i="5"/>
  <c r="AEF130" i="5"/>
  <c r="AEC90" i="5"/>
  <c r="AEF131" i="5"/>
  <c r="AEF132" i="5"/>
  <c r="AEF133" i="5"/>
  <c r="AEF134" i="5"/>
  <c r="AEF135" i="5"/>
  <c r="AEF52" i="5"/>
  <c r="AEF66" i="5"/>
  <c r="AEF53" i="5"/>
  <c r="AEF67" i="5"/>
  <c r="ADT90" i="5"/>
  <c r="AEC105" i="5"/>
  <c r="AEC66" i="5"/>
  <c r="AEC51" i="5"/>
  <c r="AEC135" i="5" s="1"/>
  <c r="ADZ55" i="5"/>
  <c r="ADZ139" i="5" s="1"/>
  <c r="ADZ102" i="5"/>
  <c r="ADZ89" i="5"/>
  <c r="ADZ52" i="5"/>
  <c r="ADZ136" i="5" s="1"/>
  <c r="ADW105" i="5"/>
  <c r="AEC53" i="5"/>
  <c r="AEC137" i="5" s="1"/>
  <c r="AEC54" i="5"/>
  <c r="AEC138" i="5" s="1"/>
  <c r="AEC100" i="5"/>
  <c r="AEC55" i="5"/>
  <c r="AEC139" i="5" s="1"/>
  <c r="AEC101" i="5"/>
  <c r="AEC102" i="5"/>
  <c r="AEC103" i="5"/>
  <c r="AEC58" i="5"/>
  <c r="AEC142" i="5" s="1"/>
  <c r="ADW92" i="5"/>
  <c r="ADZ66" i="5"/>
  <c r="ADW100" i="5"/>
  <c r="ADZ53" i="5"/>
  <c r="ADZ137" i="5" s="1"/>
  <c r="ADZ67" i="5"/>
  <c r="ADT102" i="5"/>
  <c r="ADW101" i="5"/>
  <c r="ADZ54" i="5"/>
  <c r="ADZ138" i="5" s="1"/>
  <c r="ADZ100" i="5"/>
  <c r="ADZ101" i="5"/>
  <c r="ADW66" i="5"/>
  <c r="ADZ103" i="5"/>
  <c r="ADZ58" i="5"/>
  <c r="ADZ142" i="5" s="1"/>
  <c r="ADW51" i="5"/>
  <c r="ADW135" i="5" s="1"/>
  <c r="ADW52" i="5"/>
  <c r="ADW136" i="5" s="1"/>
  <c r="ADW53" i="5"/>
  <c r="ADW137" i="5" s="1"/>
  <c r="ADW55" i="5"/>
  <c r="ADW139" i="5" s="1"/>
  <c r="ADW102" i="5"/>
  <c r="ADW103" i="5"/>
  <c r="ADW58" i="5"/>
  <c r="ADW142" i="5" s="1"/>
  <c r="ADQ53" i="5"/>
  <c r="ADQ137" i="5" s="1"/>
  <c r="ADQ54" i="5"/>
  <c r="ADQ138" i="5" s="1"/>
  <c r="ADT89" i="5"/>
  <c r="ADT66" i="5"/>
  <c r="ADT53" i="5"/>
  <c r="ADT137" i="5" s="1"/>
  <c r="ADT67" i="5"/>
  <c r="ADT54" i="5"/>
  <c r="ADT138" i="5" s="1"/>
  <c r="ADT100" i="5"/>
  <c r="ADT55" i="5"/>
  <c r="ADT139" i="5" s="1"/>
  <c r="ADT101" i="5"/>
  <c r="ADQ100" i="5"/>
  <c r="ADT103" i="5"/>
  <c r="ADT58" i="5"/>
  <c r="ADT142" i="5" s="1"/>
  <c r="AEX143" i="5"/>
  <c r="AFB143" i="5" s="1"/>
  <c r="ADK132" i="5"/>
  <c r="ADQ67" i="5"/>
  <c r="ADQ64" i="5"/>
  <c r="ADQ101" i="5"/>
  <c r="ADQ104" i="5"/>
  <c r="ADQ89" i="5"/>
  <c r="ADQ90" i="5"/>
  <c r="ADQ103" i="5"/>
  <c r="ADQ55" i="5"/>
  <c r="ADQ139" i="5" s="1"/>
  <c r="AEX141" i="5"/>
  <c r="ADQ58" i="5"/>
  <c r="ADQ142" i="5" s="1"/>
  <c r="AEX127" i="5"/>
  <c r="ADN62" i="5"/>
  <c r="ADN63" i="5"/>
  <c r="ADK61" i="5"/>
  <c r="ADN65" i="5"/>
  <c r="ADN64" i="5"/>
  <c r="ADK62" i="5"/>
  <c r="ADK64" i="5"/>
  <c r="ADN127" i="5"/>
  <c r="ADN132" i="5"/>
  <c r="ADN134" i="5"/>
  <c r="ADN55" i="5"/>
  <c r="ADK58" i="5"/>
  <c r="ADN60" i="5"/>
  <c r="ADN130" i="5"/>
  <c r="ADN61" i="5"/>
  <c r="ADH64" i="5"/>
  <c r="ADK63" i="5"/>
  <c r="ADN133" i="5"/>
  <c r="ADN135" i="5"/>
  <c r="ADK65" i="5"/>
  <c r="ACG129" i="5"/>
  <c r="ADE65" i="5"/>
  <c r="ADN52" i="5"/>
  <c r="ADN66" i="5"/>
  <c r="ADN53" i="5"/>
  <c r="ADN67" i="5"/>
  <c r="ADH56" i="5"/>
  <c r="ADK51" i="5"/>
  <c r="ADH61" i="5"/>
  <c r="ADK60" i="5"/>
  <c r="ADK130" i="5"/>
  <c r="ADH62" i="5"/>
  <c r="ADK131" i="5"/>
  <c r="ADH63" i="5"/>
  <c r="ADK133" i="5"/>
  <c r="AEX129" i="5"/>
  <c r="AEX128" i="5"/>
  <c r="ADH65" i="5"/>
  <c r="ADK135" i="5"/>
  <c r="ACA135" i="5"/>
  <c r="ADK52" i="5"/>
  <c r="ADK66" i="5"/>
  <c r="ADK53" i="5"/>
  <c r="ADK67" i="5"/>
  <c r="ADH134" i="5"/>
  <c r="ADE51" i="5"/>
  <c r="ADH51" i="5"/>
  <c r="ADE61" i="5"/>
  <c r="ADE63" i="5"/>
  <c r="ADH60" i="5"/>
  <c r="ADH130" i="5"/>
  <c r="ADH131" i="5"/>
  <c r="ADH133" i="5"/>
  <c r="ADE64" i="5"/>
  <c r="ADH135" i="5"/>
  <c r="ADH52" i="5"/>
  <c r="ADH66" i="5"/>
  <c r="ADH53" i="5"/>
  <c r="ADH67" i="5"/>
  <c r="AEX66" i="5"/>
  <c r="AEX57" i="5"/>
  <c r="AEX56" i="5"/>
  <c r="AEX55" i="5"/>
  <c r="AEX54" i="5"/>
  <c r="ADB137" i="5"/>
  <c r="ADE60" i="5"/>
  <c r="ADE130" i="5"/>
  <c r="ADE131" i="5"/>
  <c r="ADE62" i="5"/>
  <c r="ADE132" i="5"/>
  <c r="ADE133" i="5"/>
  <c r="ADE134" i="5"/>
  <c r="ADE135" i="5"/>
  <c r="ADE52" i="5"/>
  <c r="ADE66" i="5"/>
  <c r="ADE53" i="5"/>
  <c r="ADE67" i="5"/>
  <c r="AEX58" i="5"/>
  <c r="ADB65" i="5"/>
  <c r="ADB64" i="5"/>
  <c r="AEX140" i="5"/>
  <c r="AEX139" i="5"/>
  <c r="AEX138" i="5"/>
  <c r="AEX137" i="5"/>
  <c r="AEX136" i="5"/>
  <c r="AEX135" i="5"/>
  <c r="ACY64" i="5"/>
  <c r="ACY65" i="5"/>
  <c r="ADB62" i="5"/>
  <c r="ADB63" i="5"/>
  <c r="ADB67" i="5"/>
  <c r="ADB136" i="5"/>
  <c r="ACY51" i="5"/>
  <c r="ADB51" i="5"/>
  <c r="ACY62" i="5"/>
  <c r="ADB53" i="5"/>
  <c r="ACY63" i="5"/>
  <c r="ADB130" i="5"/>
  <c r="ADB131" i="5"/>
  <c r="ADB132" i="5"/>
  <c r="ADB133" i="5"/>
  <c r="ADB134" i="5"/>
  <c r="ADB135" i="5"/>
  <c r="ADB52" i="5"/>
  <c r="ADB66" i="5"/>
  <c r="ACY60" i="5"/>
  <c r="ACY130" i="5"/>
  <c r="ACY61" i="5"/>
  <c r="ACY131" i="5"/>
  <c r="ACY132" i="5"/>
  <c r="ACY133" i="5"/>
  <c r="ACY134" i="5"/>
  <c r="ACY135" i="5"/>
  <c r="ACY52" i="5"/>
  <c r="ACY66" i="5"/>
  <c r="ACY53" i="5"/>
  <c r="ACY67" i="5"/>
  <c r="ABX61" i="5"/>
  <c r="ACM61" i="5"/>
  <c r="ACV61" i="5"/>
  <c r="ACV60" i="5"/>
  <c r="ACV51" i="5"/>
  <c r="ACV62" i="5"/>
  <c r="ACV63" i="5"/>
  <c r="ACV64" i="5"/>
  <c r="ACV65" i="5"/>
  <c r="ACS51" i="5"/>
  <c r="ACS64" i="5"/>
  <c r="ACS65" i="5"/>
  <c r="ACP130" i="5"/>
  <c r="ACP61" i="5"/>
  <c r="ACP132" i="5"/>
  <c r="ACP133" i="5"/>
  <c r="ACV130" i="5"/>
  <c r="ACV131" i="5"/>
  <c r="ACS61" i="5"/>
  <c r="ACV132" i="5"/>
  <c r="ACV133" i="5"/>
  <c r="ACV134" i="5"/>
  <c r="ACV135" i="5"/>
  <c r="ACV52" i="5"/>
  <c r="ACV66" i="5"/>
  <c r="ACV53" i="5"/>
  <c r="ACV67" i="5"/>
  <c r="ACP136" i="5"/>
  <c r="ABX60" i="5"/>
  <c r="ACS134" i="5"/>
  <c r="ACA52" i="5"/>
  <c r="ACP135" i="5"/>
  <c r="ACP64" i="5"/>
  <c r="ACS60" i="5"/>
  <c r="ACS130" i="5"/>
  <c r="ACP65" i="5"/>
  <c r="ACS131" i="5"/>
  <c r="ACS62" i="5"/>
  <c r="ACS132" i="5"/>
  <c r="ACS63" i="5"/>
  <c r="ACS133" i="5"/>
  <c r="ACS135" i="5"/>
  <c r="ACJ141" i="5"/>
  <c r="ACP131" i="5"/>
  <c r="ACS52" i="5"/>
  <c r="ACS66" i="5"/>
  <c r="ACS53" i="5"/>
  <c r="ACS67" i="5"/>
  <c r="ABX56" i="5"/>
  <c r="ACP51" i="5"/>
  <c r="ACP134" i="5"/>
  <c r="ACM62" i="5"/>
  <c r="ABU129" i="5"/>
  <c r="ACA136" i="5"/>
  <c r="ACM63" i="5"/>
  <c r="ABX62" i="5"/>
  <c r="ACM64" i="5"/>
  <c r="ACP62" i="5"/>
  <c r="ACP139" i="5"/>
  <c r="ABX63" i="5"/>
  <c r="ACM65" i="5"/>
  <c r="ACJ137" i="5"/>
  <c r="ACJ139" i="5"/>
  <c r="ACJ140" i="5"/>
  <c r="ACP52" i="5"/>
  <c r="ACP66" i="5"/>
  <c r="ACP53" i="5"/>
  <c r="ACP67" i="5"/>
  <c r="ACM133" i="5"/>
  <c r="ACM134" i="5"/>
  <c r="ACJ51" i="5"/>
  <c r="ACA53" i="5"/>
  <c r="ACG52" i="5"/>
  <c r="ACM51" i="5"/>
  <c r="ACM60" i="5"/>
  <c r="ACM130" i="5"/>
  <c r="ACM131" i="5"/>
  <c r="ACM132" i="5"/>
  <c r="ABU56" i="5"/>
  <c r="ACA66" i="5"/>
  <c r="ACG60" i="5"/>
  <c r="ABU57" i="5"/>
  <c r="ACM135" i="5"/>
  <c r="ABU60" i="5"/>
  <c r="ACM52" i="5"/>
  <c r="ACM66" i="5"/>
  <c r="ACM53" i="5"/>
  <c r="ACM67" i="5"/>
  <c r="ABX141" i="5"/>
  <c r="ACA127" i="5"/>
  <c r="ABX142" i="5"/>
  <c r="ACA132" i="5"/>
  <c r="ACG59" i="5"/>
  <c r="ACD53" i="5"/>
  <c r="ACA133" i="5"/>
  <c r="ACA139" i="5"/>
  <c r="ACA140" i="5"/>
  <c r="ACA141" i="5"/>
  <c r="ACJ60" i="5"/>
  <c r="ACJ130" i="5"/>
  <c r="ACJ131" i="5"/>
  <c r="ACJ62" i="5"/>
  <c r="ACJ132" i="5"/>
  <c r="ACJ133" i="5"/>
  <c r="ACJ134" i="5"/>
  <c r="ACJ135" i="5"/>
  <c r="ABX51" i="5"/>
  <c r="ACG63" i="5"/>
  <c r="ACJ52" i="5"/>
  <c r="ACJ66" i="5"/>
  <c r="ACJ53" i="5"/>
  <c r="ACJ67" i="5"/>
  <c r="ABU59" i="5"/>
  <c r="ABX55" i="5"/>
  <c r="ACA61" i="5"/>
  <c r="ACA134" i="5"/>
  <c r="ABX64" i="5"/>
  <c r="ABX52" i="5"/>
  <c r="ABX53" i="5"/>
  <c r="ABX58" i="5"/>
  <c r="ACD128" i="5"/>
  <c r="ACA62" i="5"/>
  <c r="ABX57" i="5"/>
  <c r="ACD127" i="5"/>
  <c r="ABX59" i="5"/>
  <c r="ACD138" i="5"/>
  <c r="ACD140" i="5"/>
  <c r="ACD141" i="5"/>
  <c r="ACG61" i="5"/>
  <c r="ACG62" i="5"/>
  <c r="ACG140" i="5"/>
  <c r="ACD139" i="5"/>
  <c r="ACG130" i="5"/>
  <c r="ACG131" i="5"/>
  <c r="ACG132" i="5"/>
  <c r="ACG133" i="5"/>
  <c r="ACG134" i="5"/>
  <c r="ACG65" i="5"/>
  <c r="ACG51" i="5"/>
  <c r="ACD142" i="5"/>
  <c r="ACD54" i="5"/>
  <c r="ACD55" i="5"/>
  <c r="ACD56" i="5"/>
  <c r="ACD57" i="5"/>
  <c r="ACD58" i="5"/>
  <c r="ACD59" i="5"/>
  <c r="ACD60" i="5"/>
  <c r="ACD61" i="5"/>
  <c r="ACA54" i="5"/>
  <c r="ACA55" i="5"/>
  <c r="ABX130" i="5"/>
  <c r="ACG67" i="5"/>
  <c r="ACD67" i="5"/>
  <c r="ABL139" i="5"/>
  <c r="ACA67" i="5"/>
  <c r="ABO65" i="5"/>
  <c r="ABU67" i="5"/>
  <c r="ABX67" i="5"/>
  <c r="ABU130" i="5"/>
  <c r="ABU61" i="5"/>
  <c r="ABU131" i="5"/>
  <c r="ABL137" i="5"/>
  <c r="ABU62" i="5"/>
  <c r="ABU63" i="5"/>
  <c r="ABU64" i="5"/>
  <c r="ABU134" i="5"/>
  <c r="ABU51" i="5"/>
  <c r="ABU65" i="5"/>
  <c r="ABU52" i="5"/>
  <c r="ABU66" i="5"/>
  <c r="ABR64" i="5"/>
  <c r="ABR130" i="5"/>
  <c r="ABO63" i="5"/>
  <c r="ABR138" i="5"/>
  <c r="ABR131" i="5"/>
  <c r="ABR65" i="5"/>
  <c r="ABR134" i="5"/>
  <c r="ABR61" i="5"/>
  <c r="ABR63" i="5"/>
  <c r="ABO62" i="5"/>
  <c r="ABO140" i="5"/>
  <c r="ABI51" i="5"/>
  <c r="ABO67" i="5"/>
  <c r="ABR51" i="5"/>
  <c r="ABR52" i="5"/>
  <c r="ABR66" i="5"/>
  <c r="ABR53" i="5"/>
  <c r="ABR67" i="5"/>
  <c r="ABL62" i="5"/>
  <c r="ABO53" i="5"/>
  <c r="ABO130" i="5"/>
  <c r="ABL64" i="5"/>
  <c r="ABO61" i="5"/>
  <c r="ABO131" i="5"/>
  <c r="ABL65" i="5"/>
  <c r="ABO134" i="5"/>
  <c r="ABL67" i="5"/>
  <c r="ABO51" i="5"/>
  <c r="ABO52" i="5"/>
  <c r="ABO66" i="5"/>
  <c r="ABL130" i="5"/>
  <c r="ABL53" i="5"/>
  <c r="ABL58" i="5"/>
  <c r="ABC65" i="5"/>
  <c r="ABL131" i="5"/>
  <c r="ABI52" i="5"/>
  <c r="ABI53" i="5"/>
  <c r="ABL51" i="5"/>
  <c r="ABL52" i="5"/>
  <c r="ABL66" i="5"/>
  <c r="ABI130" i="5"/>
  <c r="AAZ138" i="5"/>
  <c r="ABI61" i="5"/>
  <c r="ABI131" i="5"/>
  <c r="ABI62" i="5"/>
  <c r="ABI63" i="5"/>
  <c r="ABC54" i="5"/>
  <c r="ABI64" i="5"/>
  <c r="ABI134" i="5"/>
  <c r="ABI65" i="5"/>
  <c r="ABI66" i="5"/>
  <c r="ABI67" i="5"/>
  <c r="ABC63" i="5"/>
  <c r="ABF130" i="5"/>
  <c r="ABC61" i="5"/>
  <c r="ABC131" i="5"/>
  <c r="ABF139" i="5"/>
  <c r="ABC62" i="5"/>
  <c r="ABC140" i="5"/>
  <c r="AAZ65" i="5"/>
  <c r="AAZ51" i="5"/>
  <c r="AAZ61" i="5"/>
  <c r="AAZ130" i="5"/>
  <c r="AAW137" i="5"/>
  <c r="AAZ64" i="5"/>
  <c r="ABC134" i="5"/>
  <c r="ABC51" i="5"/>
  <c r="ABC52" i="5"/>
  <c r="ABC66" i="5"/>
  <c r="ABC53" i="5"/>
  <c r="ABC67" i="5"/>
  <c r="AAZ131" i="5"/>
  <c r="AAZ58" i="5"/>
  <c r="ABF65" i="5"/>
  <c r="AAZ63" i="5"/>
  <c r="AAW53" i="5"/>
  <c r="ABF64" i="5"/>
  <c r="AAZ52" i="5"/>
  <c r="AAZ66" i="5"/>
  <c r="ABF51" i="5"/>
  <c r="ABF131" i="5"/>
  <c r="AAZ53" i="5"/>
  <c r="AAZ67" i="5"/>
  <c r="ABF52" i="5"/>
  <c r="AAW65" i="5"/>
  <c r="ABF134" i="5"/>
  <c r="ABF61" i="5"/>
  <c r="AAW62" i="5"/>
  <c r="ABF62" i="5"/>
  <c r="AAW63" i="5"/>
  <c r="AAW64" i="5"/>
  <c r="ABF66" i="5"/>
  <c r="ABF53" i="5"/>
  <c r="ABF67" i="5"/>
  <c r="AAW52" i="5"/>
  <c r="AAW130" i="5"/>
  <c r="AAW134" i="5"/>
  <c r="AAW131" i="5"/>
  <c r="AAT52" i="5"/>
  <c r="AAW51" i="5"/>
  <c r="AAW66" i="5"/>
  <c r="AAW67" i="5"/>
  <c r="AAT53" i="5"/>
  <c r="AAT66" i="5"/>
  <c r="AAT130" i="5"/>
  <c r="AAT61" i="5"/>
  <c r="AAT131" i="5"/>
  <c r="AAT62" i="5"/>
  <c r="AAT63" i="5"/>
  <c r="AAT64" i="5"/>
  <c r="AAT134" i="5"/>
  <c r="AAT51" i="5"/>
  <c r="AAT65" i="5"/>
  <c r="AAT67" i="5"/>
  <c r="AAQ53" i="5"/>
  <c r="AAK65" i="5"/>
  <c r="AAN65" i="5"/>
  <c r="AAQ138" i="5"/>
  <c r="AAQ140" i="5"/>
  <c r="AAQ67" i="5"/>
  <c r="AAN137" i="5"/>
  <c r="AAK61" i="5"/>
  <c r="AAQ141" i="5"/>
  <c r="AAQ51" i="5"/>
  <c r="AAN63" i="5"/>
  <c r="AAQ52" i="5"/>
  <c r="AAQ54" i="5"/>
  <c r="AAQ66" i="5"/>
  <c r="AAN131" i="5"/>
  <c r="AAQ137" i="5"/>
  <c r="AAK52" i="5"/>
  <c r="AAK134" i="5"/>
  <c r="AAQ131" i="5"/>
  <c r="AAN62" i="5"/>
  <c r="AAQ63" i="5"/>
  <c r="AAN64" i="5"/>
  <c r="AAQ134" i="5"/>
  <c r="AAK139" i="5"/>
  <c r="AAN53" i="5"/>
  <c r="AAN58" i="5"/>
  <c r="AAN130" i="5"/>
  <c r="AAK66" i="5"/>
  <c r="AAN51" i="5"/>
  <c r="AAK51" i="5"/>
  <c r="AAN52" i="5"/>
  <c r="AAN66" i="5"/>
  <c r="AAN67" i="5"/>
  <c r="AAK53" i="5"/>
  <c r="AAK131" i="5"/>
  <c r="AAE63" i="5"/>
  <c r="AAH131" i="5"/>
  <c r="AAK130" i="5"/>
  <c r="AAH61" i="5"/>
  <c r="AAH62" i="5"/>
  <c r="AAK62" i="5"/>
  <c r="AAH63" i="5"/>
  <c r="AAH64" i="5"/>
  <c r="AAK64" i="5"/>
  <c r="AAH65" i="5"/>
  <c r="AAK67" i="5"/>
  <c r="AAH130" i="5"/>
  <c r="AAH134" i="5"/>
  <c r="AAH51" i="5"/>
  <c r="AAH52" i="5"/>
  <c r="AAH66" i="5"/>
  <c r="AAH53" i="5"/>
  <c r="AAH67" i="5"/>
  <c r="AAE67" i="5"/>
  <c r="AAE64" i="5"/>
  <c r="AAE51" i="5"/>
  <c r="AAE130" i="5"/>
  <c r="AAE61" i="5"/>
  <c r="AAE131" i="5"/>
  <c r="AAE62" i="5"/>
  <c r="AAE134" i="5"/>
  <c r="AAE65" i="5"/>
  <c r="AAE52" i="5"/>
  <c r="AAE66" i="5"/>
  <c r="AAE53" i="5"/>
  <c r="AAB65" i="5"/>
  <c r="AAB64" i="5"/>
  <c r="AAB130" i="5"/>
  <c r="AAB131" i="5"/>
  <c r="AAB134" i="5"/>
  <c r="AAB137" i="5"/>
  <c r="ZY137" i="5"/>
  <c r="AAB62" i="5"/>
  <c r="AAB63" i="5"/>
  <c r="ZY64" i="5"/>
  <c r="ZY130" i="5"/>
  <c r="ZV130" i="5"/>
  <c r="ZV131" i="5"/>
  <c r="ZY63" i="5"/>
  <c r="ZY65" i="5"/>
  <c r="ZV52" i="5"/>
  <c r="AAB51" i="5"/>
  <c r="AAB52" i="5"/>
  <c r="AAB66" i="5"/>
  <c r="AAB53" i="5"/>
  <c r="AAB67" i="5"/>
  <c r="ZY51" i="5"/>
  <c r="ZY131" i="5"/>
  <c r="ZP66" i="5"/>
  <c r="ZV63" i="5"/>
  <c r="ZY52" i="5"/>
  <c r="ZV65" i="5"/>
  <c r="ZY134" i="5"/>
  <c r="ZV138" i="5"/>
  <c r="ZV61" i="5"/>
  <c r="ZY62" i="5"/>
  <c r="ZY66" i="5"/>
  <c r="ZY53" i="5"/>
  <c r="ZY67" i="5"/>
  <c r="ZS54" i="5"/>
  <c r="ZV64" i="5"/>
  <c r="ZV134" i="5"/>
  <c r="ZS55" i="5"/>
  <c r="ZV51" i="5"/>
  <c r="ZV66" i="5"/>
  <c r="ZV53" i="5"/>
  <c r="ZV67" i="5"/>
  <c r="ZS62" i="5"/>
  <c r="ZS61" i="5"/>
  <c r="ZS63" i="5"/>
  <c r="ZS64" i="5"/>
  <c r="ZS134" i="5"/>
  <c r="ZS51" i="5"/>
  <c r="ZS65" i="5"/>
  <c r="ZS52" i="5"/>
  <c r="ZS66" i="5"/>
  <c r="ZS53" i="5"/>
  <c r="ZS67" i="5"/>
  <c r="ZP62" i="5"/>
  <c r="ZP65" i="5"/>
  <c r="ZM137" i="5"/>
  <c r="ZM138" i="5"/>
  <c r="ZP52" i="5"/>
  <c r="ZP53" i="5"/>
  <c r="ZP131" i="5"/>
  <c r="ZP134" i="5"/>
  <c r="ZP61" i="5"/>
  <c r="ZP63" i="5"/>
  <c r="ZP64" i="5"/>
  <c r="ZM131" i="5"/>
  <c r="ZJ64" i="5"/>
  <c r="ZJ139" i="5"/>
  <c r="ZJ134" i="5"/>
  <c r="ZJ138" i="5"/>
  <c r="ZP130" i="5"/>
  <c r="ZM63" i="5"/>
  <c r="ZM140" i="5"/>
  <c r="ZJ53" i="5"/>
  <c r="ZM65" i="5"/>
  <c r="ZP51" i="5"/>
  <c r="ZP67" i="5"/>
  <c r="ZM130" i="5"/>
  <c r="ZM51" i="5"/>
  <c r="ZJ65" i="5"/>
  <c r="ZM134" i="5"/>
  <c r="ZJ52" i="5"/>
  <c r="ZJ130" i="5"/>
  <c r="ZM52" i="5"/>
  <c r="ZM66" i="5"/>
  <c r="ZJ131" i="5"/>
  <c r="ZM53" i="5"/>
  <c r="ZM67" i="5"/>
  <c r="ZG66" i="5"/>
  <c r="ZJ61" i="5"/>
  <c r="AFA112" i="5"/>
  <c r="AFB109" i="5"/>
  <c r="AFB123" i="5"/>
  <c r="AFB124" i="5"/>
  <c r="ZJ51" i="5"/>
  <c r="AFA111" i="5"/>
  <c r="ZJ66" i="5"/>
  <c r="ZJ67" i="5"/>
  <c r="AFB113" i="5"/>
  <c r="AFB114" i="5"/>
  <c r="AFB115" i="5"/>
  <c r="ZG127" i="5"/>
  <c r="AFB116" i="5"/>
  <c r="ZG128" i="5"/>
  <c r="AFB117" i="5"/>
  <c r="ZG129" i="5"/>
  <c r="AFB118" i="5"/>
  <c r="AFB119" i="5"/>
  <c r="AFA108" i="5"/>
  <c r="AFB122" i="5"/>
  <c r="AFB120" i="5"/>
  <c r="AFB121" i="5"/>
  <c r="ZG55" i="5"/>
  <c r="AFB110" i="5"/>
  <c r="AFA124" i="5"/>
  <c r="AFA110" i="5"/>
  <c r="AFB112" i="5"/>
  <c r="C17" i="9"/>
  <c r="H19" i="9"/>
  <c r="H6" i="9"/>
  <c r="ZG130" i="5"/>
  <c r="AFA123" i="5"/>
  <c r="AFA109" i="5"/>
  <c r="AFB111" i="5"/>
  <c r="C16" i="9"/>
  <c r="H3" i="9"/>
  <c r="H5" i="9"/>
  <c r="ZG61" i="5"/>
  <c r="AFA122" i="5"/>
  <c r="AFB108" i="5"/>
  <c r="C15" i="9"/>
  <c r="H18" i="9"/>
  <c r="H4" i="9"/>
  <c r="ZG62" i="5"/>
  <c r="AFA121" i="5"/>
  <c r="AEY121" i="5" s="1"/>
  <c r="D16" i="9" s="1"/>
  <c r="C14" i="9"/>
  <c r="H17" i="9"/>
  <c r="ZG63" i="5"/>
  <c r="AFA120" i="5"/>
  <c r="AEY120" i="5" s="1"/>
  <c r="D15" i="9" s="1"/>
  <c r="C13" i="9"/>
  <c r="H16" i="9"/>
  <c r="ZG64" i="5"/>
  <c r="ZG134" i="5"/>
  <c r="AFA119" i="5"/>
  <c r="C12" i="9"/>
  <c r="H15" i="9"/>
  <c r="ZG65" i="5"/>
  <c r="AFA118" i="5"/>
  <c r="C11" i="9"/>
  <c r="H14" i="9"/>
  <c r="AFA117" i="5"/>
  <c r="AEY117" i="5" s="1"/>
  <c r="D12" i="9" s="1"/>
  <c r="C10" i="9"/>
  <c r="H13" i="9"/>
  <c r="ZG67" i="5"/>
  <c r="AFA116" i="5"/>
  <c r="AEY116" i="5" s="1"/>
  <c r="D11" i="9" s="1"/>
  <c r="C9" i="9"/>
  <c r="H12" i="9"/>
  <c r="AFA115" i="5"/>
  <c r="C8" i="9"/>
  <c r="H11" i="9"/>
  <c r="AFA114" i="5"/>
  <c r="AEY114" i="5" s="1"/>
  <c r="D9" i="9" s="1"/>
  <c r="C7" i="9"/>
  <c r="H10" i="9"/>
  <c r="AFA113" i="5"/>
  <c r="C3" i="9"/>
  <c r="C6" i="9"/>
  <c r="H9" i="9"/>
  <c r="C19" i="9"/>
  <c r="C5" i="9"/>
  <c r="H8" i="9"/>
  <c r="C18" i="9"/>
  <c r="C4" i="9"/>
  <c r="H7" i="9"/>
  <c r="YR61" i="5"/>
  <c r="YO101" i="5"/>
  <c r="YO63" i="5"/>
  <c r="YO65" i="5"/>
  <c r="YR63" i="5"/>
  <c r="YR93" i="5"/>
  <c r="YR64" i="5"/>
  <c r="YR92" i="5"/>
  <c r="YO62" i="5"/>
  <c r="YR65" i="5"/>
  <c r="YR53" i="5"/>
  <c r="YR137" i="5" s="1"/>
  <c r="YR62" i="5"/>
  <c r="YO64" i="5"/>
  <c r="YO93" i="5"/>
  <c r="YL89" i="5"/>
  <c r="YL103" i="5"/>
  <c r="YO61" i="5"/>
  <c r="YR96" i="5"/>
  <c r="YR51" i="5"/>
  <c r="YR135" i="5" s="1"/>
  <c r="YR97" i="5"/>
  <c r="YR52" i="5"/>
  <c r="YR136" i="5" s="1"/>
  <c r="YR66" i="5"/>
  <c r="YR67" i="5"/>
  <c r="YO96" i="5"/>
  <c r="YO97" i="5"/>
  <c r="YL61" i="5"/>
  <c r="YL102" i="5"/>
  <c r="YO92" i="5"/>
  <c r="YL66" i="5"/>
  <c r="YO51" i="5"/>
  <c r="YO135" i="5" s="1"/>
  <c r="YO52" i="5"/>
  <c r="YO136" i="5" s="1"/>
  <c r="YO66" i="5"/>
  <c r="YO53" i="5"/>
  <c r="YO137" i="5" s="1"/>
  <c r="YO67" i="5"/>
  <c r="YL92" i="5"/>
  <c r="YL52" i="5"/>
  <c r="YL136" i="5" s="1"/>
  <c r="YI59" i="5"/>
  <c r="YI143" i="5" s="1"/>
  <c r="YL53" i="5"/>
  <c r="YL137" i="5" s="1"/>
  <c r="YL93" i="5"/>
  <c r="YL62" i="5"/>
  <c r="YL63" i="5"/>
  <c r="YL96" i="5"/>
  <c r="XT99" i="5"/>
  <c r="YL97" i="5"/>
  <c r="YF59" i="5"/>
  <c r="YF143" i="5" s="1"/>
  <c r="YL67" i="5"/>
  <c r="XW61" i="5"/>
  <c r="YI64" i="5"/>
  <c r="YI65" i="5"/>
  <c r="YI93" i="5"/>
  <c r="YI66" i="5"/>
  <c r="YI52" i="5"/>
  <c r="YI136" i="5" s="1"/>
  <c r="YI62" i="5"/>
  <c r="YI96" i="5"/>
  <c r="YI61" i="5"/>
  <c r="YI63" i="5"/>
  <c r="YI92" i="5"/>
  <c r="YI51" i="5"/>
  <c r="YI135" i="5" s="1"/>
  <c r="YI53" i="5"/>
  <c r="YI137" i="5" s="1"/>
  <c r="YI67" i="5"/>
  <c r="YF61" i="5"/>
  <c r="XZ61" i="5"/>
  <c r="YF93" i="5"/>
  <c r="YF64" i="5"/>
  <c r="YF65" i="5"/>
  <c r="YF66" i="5"/>
  <c r="YF51" i="5"/>
  <c r="YF135" i="5" s="1"/>
  <c r="YF54" i="5"/>
  <c r="YF138" i="5" s="1"/>
  <c r="YF62" i="5"/>
  <c r="YC61" i="5"/>
  <c r="YF63" i="5"/>
  <c r="YF96" i="5"/>
  <c r="YF52" i="5"/>
  <c r="YF136" i="5" s="1"/>
  <c r="YC93" i="5"/>
  <c r="YF53" i="5"/>
  <c r="YF137" i="5" s="1"/>
  <c r="YF67" i="5"/>
  <c r="YC92" i="5"/>
  <c r="YC58" i="5"/>
  <c r="YC142" i="5" s="1"/>
  <c r="YC63" i="5"/>
  <c r="YC100" i="5"/>
  <c r="YC64" i="5"/>
  <c r="YC65" i="5"/>
  <c r="XZ62" i="5"/>
  <c r="XW100" i="5"/>
  <c r="XZ63" i="5"/>
  <c r="XZ103" i="5"/>
  <c r="XZ64" i="5"/>
  <c r="YC51" i="5"/>
  <c r="YC135" i="5" s="1"/>
  <c r="XZ66" i="5"/>
  <c r="YC52" i="5"/>
  <c r="YC136" i="5" s="1"/>
  <c r="YC66" i="5"/>
  <c r="XW104" i="5"/>
  <c r="YC53" i="5"/>
  <c r="YC137" i="5" s="1"/>
  <c r="YC67" i="5"/>
  <c r="XZ52" i="5"/>
  <c r="XZ136" i="5" s="1"/>
  <c r="XZ53" i="5"/>
  <c r="XZ137" i="5" s="1"/>
  <c r="XZ93" i="5"/>
  <c r="XZ92" i="5"/>
  <c r="XW101" i="5"/>
  <c r="XW65" i="5"/>
  <c r="XZ96" i="5"/>
  <c r="XW67" i="5"/>
  <c r="XZ51" i="5"/>
  <c r="XZ135" i="5" s="1"/>
  <c r="XZ67" i="5"/>
  <c r="XW51" i="5"/>
  <c r="XW135" i="5" s="1"/>
  <c r="XW90" i="5"/>
  <c r="XW58" i="5"/>
  <c r="XW142" i="5" s="1"/>
  <c r="XW92" i="5"/>
  <c r="XW93" i="5"/>
  <c r="XW64" i="5"/>
  <c r="XW53" i="5"/>
  <c r="XW137" i="5" s="1"/>
  <c r="ZD65" i="5"/>
  <c r="ZD61" i="5"/>
  <c r="ZD131" i="5"/>
  <c r="ZD52" i="5"/>
  <c r="ZD53" i="5"/>
  <c r="ZD54" i="5"/>
  <c r="ZD138" i="5"/>
  <c r="ZD139" i="5"/>
  <c r="ZD140" i="5"/>
  <c r="ZA63" i="5"/>
  <c r="ZA134" i="5"/>
  <c r="ZD134" i="5"/>
  <c r="ZD51" i="5"/>
  <c r="YU61" i="5"/>
  <c r="ZD66" i="5"/>
  <c r="ZD67" i="5"/>
  <c r="ZA65" i="5"/>
  <c r="ZA67" i="5"/>
  <c r="ZA52" i="5"/>
  <c r="ZA53" i="5"/>
  <c r="ZA64" i="5"/>
  <c r="ZA137" i="5"/>
  <c r="ZA62" i="5"/>
  <c r="ZA130" i="5"/>
  <c r="ZA131" i="5"/>
  <c r="ZA51" i="5"/>
  <c r="ZA66" i="5"/>
  <c r="YX61" i="5"/>
  <c r="YU62" i="5"/>
  <c r="YU63" i="5"/>
  <c r="YU65" i="5"/>
  <c r="YU131" i="5"/>
  <c r="YU52" i="5"/>
  <c r="YU134" i="5"/>
  <c r="YU64" i="5"/>
  <c r="YU130" i="5"/>
  <c r="YU51" i="5"/>
  <c r="YX64" i="5"/>
  <c r="YU67" i="5"/>
  <c r="YX63" i="5"/>
  <c r="YU66" i="5"/>
  <c r="YX62" i="5"/>
  <c r="YU53" i="5"/>
  <c r="YX52" i="5"/>
  <c r="YX130" i="5"/>
  <c r="YX131" i="5"/>
  <c r="XT51" i="5"/>
  <c r="XT135" i="5" s="1"/>
  <c r="YX134" i="5"/>
  <c r="YX51" i="5"/>
  <c r="YX65" i="5"/>
  <c r="YX66" i="5"/>
  <c r="YX53" i="5"/>
  <c r="YX67" i="5"/>
  <c r="XT92" i="5"/>
  <c r="XT93" i="5"/>
  <c r="XT62" i="5"/>
  <c r="XN100" i="5"/>
  <c r="XT63" i="5"/>
  <c r="XT64" i="5"/>
  <c r="XT96" i="5"/>
  <c r="XT65" i="5"/>
  <c r="XT52" i="5"/>
  <c r="XT136" i="5" s="1"/>
  <c r="XT66" i="5"/>
  <c r="XT53" i="5"/>
  <c r="XT137" i="5" s="1"/>
  <c r="XT67" i="5"/>
  <c r="XQ92" i="5"/>
  <c r="XQ65" i="5"/>
  <c r="XQ93" i="5"/>
  <c r="XQ62" i="5"/>
  <c r="XQ96" i="5"/>
  <c r="XQ51" i="5"/>
  <c r="XQ135" i="5" s="1"/>
  <c r="XQ63" i="5"/>
  <c r="XQ64" i="5"/>
  <c r="XN51" i="5"/>
  <c r="XN135" i="5" s="1"/>
  <c r="XN92" i="5"/>
  <c r="XN93" i="5"/>
  <c r="XH55" i="5"/>
  <c r="XH139" i="5" s="1"/>
  <c r="XK51" i="5"/>
  <c r="XK135" i="5" s="1"/>
  <c r="XN64" i="5"/>
  <c r="XN103" i="5"/>
  <c r="XK54" i="5"/>
  <c r="XK138" i="5" s="1"/>
  <c r="XK100" i="5"/>
  <c r="XQ52" i="5"/>
  <c r="XQ136" i="5" s="1"/>
  <c r="XQ66" i="5"/>
  <c r="XQ53" i="5"/>
  <c r="XQ137" i="5" s="1"/>
  <c r="XQ67" i="5"/>
  <c r="XH92" i="5"/>
  <c r="XN63" i="5"/>
  <c r="XK66" i="5"/>
  <c r="XN96" i="5"/>
  <c r="XK63" i="5"/>
  <c r="XK102" i="5"/>
  <c r="XK103" i="5"/>
  <c r="XN52" i="5"/>
  <c r="XN136" i="5" s="1"/>
  <c r="XN66" i="5"/>
  <c r="XN53" i="5"/>
  <c r="XN137" i="5" s="1"/>
  <c r="XN67" i="5"/>
  <c r="XE66" i="5"/>
  <c r="XK93" i="5"/>
  <c r="XK96" i="5"/>
  <c r="XK53" i="5"/>
  <c r="XK137" i="5" s="1"/>
  <c r="XK67" i="5"/>
  <c r="XK52" i="5"/>
  <c r="XK136" i="5" s="1"/>
  <c r="XH51" i="5"/>
  <c r="XH135" i="5" s="1"/>
  <c r="XH62" i="5"/>
  <c r="XH63" i="5"/>
  <c r="XH65" i="5"/>
  <c r="XH64" i="5"/>
  <c r="XH96" i="5"/>
  <c r="XH52" i="5"/>
  <c r="XH136" i="5" s="1"/>
  <c r="XH66" i="5"/>
  <c r="XH53" i="5"/>
  <c r="XH137" i="5" s="1"/>
  <c r="XH67" i="5"/>
  <c r="XE64" i="5"/>
  <c r="XE52" i="5"/>
  <c r="XE136" i="5" s="1"/>
  <c r="XE92" i="5"/>
  <c r="XE93" i="5"/>
  <c r="WP102" i="5"/>
  <c r="XE62" i="5"/>
  <c r="WP103" i="5"/>
  <c r="XE63" i="5"/>
  <c r="XE96" i="5"/>
  <c r="XE51" i="5"/>
  <c r="XE135" i="5" s="1"/>
  <c r="XE65" i="5"/>
  <c r="XE53" i="5"/>
  <c r="XE137" i="5" s="1"/>
  <c r="XE67" i="5"/>
  <c r="XB62" i="5"/>
  <c r="XB66" i="5"/>
  <c r="XB63" i="5"/>
  <c r="XB92" i="5"/>
  <c r="XB93" i="5"/>
  <c r="XB52" i="5"/>
  <c r="XB136" i="5" s="1"/>
  <c r="XB96" i="5"/>
  <c r="XB64" i="5"/>
  <c r="XB65" i="5"/>
  <c r="WP62" i="5"/>
  <c r="WP63" i="5"/>
  <c r="XB51" i="5"/>
  <c r="XB135" i="5" s="1"/>
  <c r="WP67" i="5"/>
  <c r="XB53" i="5"/>
  <c r="XB137" i="5" s="1"/>
  <c r="XB67" i="5"/>
  <c r="WP55" i="5"/>
  <c r="WP139" i="5" s="1"/>
  <c r="WP92" i="5"/>
  <c r="WP96" i="5"/>
  <c r="WP51" i="5"/>
  <c r="WP135" i="5" s="1"/>
  <c r="WP52" i="5"/>
  <c r="WP136" i="5" s="1"/>
  <c r="WP66" i="5"/>
  <c r="WP53" i="5"/>
  <c r="WP137" i="5" s="1"/>
  <c r="WV93" i="5"/>
  <c r="WY63" i="5"/>
  <c r="WY92" i="5"/>
  <c r="WY93" i="5"/>
  <c r="WY96" i="5"/>
  <c r="WY52" i="5"/>
  <c r="WY136" i="5" s="1"/>
  <c r="WY64" i="5"/>
  <c r="WY62" i="5"/>
  <c r="WV63" i="5"/>
  <c r="WV64" i="5"/>
  <c r="WV65" i="5"/>
  <c r="WY51" i="5"/>
  <c r="WY135" i="5" s="1"/>
  <c r="WY65" i="5"/>
  <c r="WS52" i="5"/>
  <c r="WS136" i="5" s="1"/>
  <c r="WY53" i="5"/>
  <c r="WY137" i="5" s="1"/>
  <c r="WY67" i="5"/>
  <c r="WV51" i="5"/>
  <c r="WV135" i="5" s="1"/>
  <c r="WV92" i="5"/>
  <c r="WY66" i="5"/>
  <c r="KP63" i="5"/>
  <c r="WV62" i="5"/>
  <c r="WS67" i="5"/>
  <c r="WV96" i="5"/>
  <c r="WV52" i="5"/>
  <c r="WV136" i="5" s="1"/>
  <c r="WV66" i="5"/>
  <c r="WV53" i="5"/>
  <c r="WV137" i="5" s="1"/>
  <c r="WV67" i="5"/>
  <c r="WS64" i="5"/>
  <c r="WS53" i="5"/>
  <c r="WS137" i="5" s="1"/>
  <c r="WS92" i="5"/>
  <c r="WS93" i="5"/>
  <c r="WS62" i="5"/>
  <c r="WS63" i="5"/>
  <c r="WS96" i="5"/>
  <c r="WS51" i="5"/>
  <c r="WS135" i="5" s="1"/>
  <c r="WS65" i="5"/>
  <c r="WS66" i="5"/>
  <c r="KV92" i="5"/>
  <c r="KV95" i="5"/>
  <c r="KV60" i="5"/>
  <c r="KS56" i="5"/>
  <c r="KS140" i="5" s="1"/>
  <c r="KS65" i="5"/>
  <c r="KV61" i="5"/>
  <c r="KV64" i="5"/>
  <c r="KS62" i="5"/>
  <c r="KS63" i="5"/>
  <c r="KS59" i="5"/>
  <c r="KS143" i="5" s="1"/>
  <c r="KS60" i="5"/>
  <c r="KS61" i="5"/>
  <c r="KS93" i="5"/>
  <c r="KS95" i="5"/>
  <c r="KS51" i="5"/>
  <c r="KS135" i="5" s="1"/>
  <c r="KP89" i="5"/>
  <c r="KP98" i="5"/>
  <c r="KM60" i="5"/>
  <c r="KV65" i="5"/>
  <c r="KS92" i="5"/>
  <c r="KV89" i="5"/>
  <c r="KS64" i="5"/>
  <c r="KS96" i="5"/>
  <c r="KV93" i="5"/>
  <c r="KS52" i="5"/>
  <c r="KS136" i="5" s="1"/>
  <c r="KS66" i="5"/>
  <c r="KV94" i="5"/>
  <c r="KS53" i="5"/>
  <c r="KS137" i="5" s="1"/>
  <c r="KS67" i="5"/>
  <c r="KV58" i="5"/>
  <c r="KV142" i="5" s="1"/>
  <c r="KM51" i="5"/>
  <c r="KM135" i="5" s="1"/>
  <c r="KP64" i="5"/>
  <c r="KV62" i="5"/>
  <c r="KV63" i="5"/>
  <c r="KP92" i="5"/>
  <c r="KP55" i="5"/>
  <c r="KP139" i="5" s="1"/>
  <c r="KV97" i="5"/>
  <c r="KP56" i="5"/>
  <c r="KP140" i="5" s="1"/>
  <c r="KV52" i="5"/>
  <c r="KV136" i="5" s="1"/>
  <c r="KV66" i="5"/>
  <c r="KP57" i="5"/>
  <c r="KP141" i="5" s="1"/>
  <c r="KV53" i="5"/>
  <c r="KV137" i="5" s="1"/>
  <c r="KV67" i="5"/>
  <c r="KJ66" i="5"/>
  <c r="KM92" i="5"/>
  <c r="KP61" i="5"/>
  <c r="KP100" i="5"/>
  <c r="KM96" i="5"/>
  <c r="KM97" i="5"/>
  <c r="KP103" i="5"/>
  <c r="KM62" i="5"/>
  <c r="KM64" i="5"/>
  <c r="KM65" i="5"/>
  <c r="KP96" i="5"/>
  <c r="KP97" i="5"/>
  <c r="KP53" i="5"/>
  <c r="KP137" i="5" s="1"/>
  <c r="KP67" i="5"/>
  <c r="KM93" i="5"/>
  <c r="KP66" i="5"/>
  <c r="KP52" i="5"/>
  <c r="KP136" i="5" s="1"/>
  <c r="KM61" i="5"/>
  <c r="KM101" i="5"/>
  <c r="KM94" i="5"/>
  <c r="KM95" i="5"/>
  <c r="KM52" i="5"/>
  <c r="KM136" i="5" s="1"/>
  <c r="KM66" i="5"/>
  <c r="KJ62" i="5"/>
  <c r="KM53" i="5"/>
  <c r="KM137" i="5" s="1"/>
  <c r="KM67" i="5"/>
  <c r="KJ63" i="5"/>
  <c r="JU60" i="5"/>
  <c r="JU61" i="5"/>
  <c r="KJ64" i="5"/>
  <c r="KJ65" i="5"/>
  <c r="KJ60" i="5"/>
  <c r="KJ92" i="5"/>
  <c r="KJ93" i="5"/>
  <c r="KJ51" i="5"/>
  <c r="KJ135" i="5" s="1"/>
  <c r="KJ52" i="5"/>
  <c r="KJ136" i="5" s="1"/>
  <c r="KJ61" i="5"/>
  <c r="KJ94" i="5"/>
  <c r="KJ95" i="5"/>
  <c r="KJ96" i="5"/>
  <c r="KJ97" i="5"/>
  <c r="KJ53" i="5"/>
  <c r="KJ137" i="5" s="1"/>
  <c r="KJ67" i="5"/>
  <c r="JU64" i="5"/>
  <c r="JU63" i="5"/>
  <c r="JU65" i="5"/>
  <c r="JU93" i="5"/>
  <c r="JU96" i="5"/>
  <c r="JR89" i="5"/>
  <c r="JR98" i="5"/>
  <c r="JU89" i="5"/>
  <c r="JU92" i="5"/>
  <c r="JU94" i="5"/>
  <c r="JU57" i="5"/>
  <c r="JU141" i="5" s="1"/>
  <c r="JU100" i="5"/>
  <c r="JR64" i="5"/>
  <c r="JR65" i="5"/>
  <c r="JR66" i="5"/>
  <c r="JU97" i="5"/>
  <c r="JU52" i="5"/>
  <c r="JU136" i="5" s="1"/>
  <c r="JU66" i="5"/>
  <c r="JU53" i="5"/>
  <c r="JU137" i="5" s="1"/>
  <c r="JU67" i="5"/>
  <c r="JR96" i="5"/>
  <c r="JR63" i="5"/>
  <c r="JR95" i="5"/>
  <c r="JR52" i="5"/>
  <c r="JR136" i="5" s="1"/>
  <c r="JR99" i="5"/>
  <c r="JR100" i="5"/>
  <c r="JR92" i="5"/>
  <c r="JR93" i="5"/>
  <c r="JR94" i="5"/>
  <c r="JR97" i="5"/>
  <c r="JR53" i="5"/>
  <c r="JR137" i="5" s="1"/>
  <c r="JR67" i="5"/>
  <c r="IN102" i="5"/>
  <c r="IQ89" i="5"/>
  <c r="IQ95" i="5"/>
  <c r="IQ101" i="5"/>
  <c r="IN89" i="5"/>
  <c r="IQ65" i="5"/>
  <c r="IQ93" i="5"/>
  <c r="IQ66" i="5"/>
  <c r="IQ52" i="5"/>
  <c r="IQ136" i="5" s="1"/>
  <c r="IQ94" i="5"/>
  <c r="IQ60" i="5"/>
  <c r="IQ61" i="5"/>
  <c r="IQ62" i="5"/>
  <c r="IQ102" i="5"/>
  <c r="IN52" i="5"/>
  <c r="IN136" i="5" s="1"/>
  <c r="IN57" i="5"/>
  <c r="IN141" i="5" s="1"/>
  <c r="IN94" i="5"/>
  <c r="IN103" i="5"/>
  <c r="IK62" i="5"/>
  <c r="IN66" i="5"/>
  <c r="IQ92" i="5"/>
  <c r="IQ96" i="5"/>
  <c r="IN93" i="5"/>
  <c r="IQ97" i="5"/>
  <c r="IQ53" i="5"/>
  <c r="IQ137" i="5" s="1"/>
  <c r="IN60" i="5"/>
  <c r="IQ67" i="5"/>
  <c r="IK64" i="5"/>
  <c r="IN61" i="5"/>
  <c r="IN63" i="5"/>
  <c r="IN62" i="5"/>
  <c r="IN92" i="5"/>
  <c r="IN96" i="5"/>
  <c r="IK61" i="5"/>
  <c r="IN97" i="5"/>
  <c r="IN53" i="5"/>
  <c r="IN137" i="5" s="1"/>
  <c r="IN67" i="5"/>
  <c r="IK93" i="5"/>
  <c r="IK94" i="5"/>
  <c r="IK63" i="5"/>
  <c r="IK65" i="5"/>
  <c r="IK95" i="5"/>
  <c r="IK97" i="5"/>
  <c r="IK51" i="5"/>
  <c r="IK135" i="5" s="1"/>
  <c r="IK60" i="5"/>
  <c r="IK92" i="5"/>
  <c r="IK96" i="5"/>
  <c r="IK52" i="5"/>
  <c r="IK136" i="5" s="1"/>
  <c r="IK66" i="5"/>
  <c r="IK53" i="5"/>
  <c r="IK137" i="5" s="1"/>
  <c r="IK67" i="5"/>
  <c r="IH65" i="5"/>
  <c r="IH89" i="5"/>
  <c r="IH52" i="5"/>
  <c r="IH136" i="5" s="1"/>
  <c r="IH66" i="5"/>
  <c r="IH97" i="5"/>
  <c r="IH98" i="5"/>
  <c r="IH64" i="5"/>
  <c r="IH93" i="5"/>
  <c r="IH94" i="5"/>
  <c r="IH99" i="5"/>
  <c r="IH100" i="5"/>
  <c r="IH92" i="5"/>
  <c r="IH63" i="5"/>
  <c r="IH95" i="5"/>
  <c r="IH96" i="5"/>
  <c r="IH53" i="5"/>
  <c r="IH137" i="5" s="1"/>
  <c r="IH67" i="5"/>
  <c r="JL97" i="5"/>
  <c r="JO65" i="5"/>
  <c r="JO64" i="5"/>
  <c r="JO92" i="5"/>
  <c r="JO94" i="5"/>
  <c r="JL61" i="5"/>
  <c r="JO62" i="5"/>
  <c r="JO89" i="5"/>
  <c r="JO93" i="5"/>
  <c r="JL54" i="5"/>
  <c r="JL138" i="5" s="1"/>
  <c r="JO95" i="5"/>
  <c r="JL62" i="5"/>
  <c r="JL65" i="5"/>
  <c r="JO60" i="5"/>
  <c r="JO101" i="5"/>
  <c r="JO61" i="5"/>
  <c r="JI96" i="5"/>
  <c r="JI98" i="5"/>
  <c r="JI61" i="5"/>
  <c r="JL64" i="5"/>
  <c r="JO96" i="5"/>
  <c r="JL89" i="5"/>
  <c r="JO97" i="5"/>
  <c r="JL93" i="5"/>
  <c r="JO52" i="5"/>
  <c r="JO136" i="5" s="1"/>
  <c r="JO66" i="5"/>
  <c r="JL94" i="5"/>
  <c r="JO53" i="5"/>
  <c r="JO137" i="5" s="1"/>
  <c r="JO67" i="5"/>
  <c r="JL95" i="5"/>
  <c r="JI64" i="5"/>
  <c r="JL63" i="5"/>
  <c r="JI63" i="5"/>
  <c r="JL60" i="5"/>
  <c r="JI65" i="5"/>
  <c r="JL96" i="5"/>
  <c r="JI89" i="5"/>
  <c r="JL52" i="5"/>
  <c r="JL136" i="5" s="1"/>
  <c r="JL66" i="5"/>
  <c r="JI93" i="5"/>
  <c r="JL53" i="5"/>
  <c r="JL137" i="5" s="1"/>
  <c r="JL67" i="5"/>
  <c r="JI94" i="5"/>
  <c r="JI97" i="5"/>
  <c r="JI62" i="5"/>
  <c r="JI92" i="5"/>
  <c r="JI95" i="5"/>
  <c r="JI52" i="5"/>
  <c r="JI136" i="5" s="1"/>
  <c r="JI66" i="5"/>
  <c r="JI53" i="5"/>
  <c r="JI137" i="5" s="1"/>
  <c r="JI67" i="5"/>
  <c r="JF51" i="5"/>
  <c r="JF135" i="5" s="1"/>
  <c r="JF56" i="5"/>
  <c r="JF140" i="5" s="1"/>
  <c r="JF99" i="5"/>
  <c r="IW61" i="5"/>
  <c r="IW63" i="5"/>
  <c r="JF60" i="5"/>
  <c r="JF65" i="5"/>
  <c r="JF64" i="5"/>
  <c r="JF92" i="5"/>
  <c r="JF93" i="5"/>
  <c r="JF62" i="5"/>
  <c r="JF63" i="5"/>
  <c r="JF95" i="5"/>
  <c r="IW62" i="5"/>
  <c r="JF96" i="5"/>
  <c r="JF97" i="5"/>
  <c r="JF52" i="5"/>
  <c r="JF136" i="5" s="1"/>
  <c r="JF66" i="5"/>
  <c r="JF67" i="5"/>
  <c r="JF53" i="5"/>
  <c r="JF137" i="5" s="1"/>
  <c r="IZ63" i="5"/>
  <c r="IZ99" i="5"/>
  <c r="JC58" i="5"/>
  <c r="JC142" i="5" s="1"/>
  <c r="JC63" i="5"/>
  <c r="IZ103" i="5"/>
  <c r="IZ51" i="5"/>
  <c r="IZ135" i="5" s="1"/>
  <c r="JC65" i="5"/>
  <c r="JC67" i="5"/>
  <c r="JC51" i="5"/>
  <c r="JC135" i="5" s="1"/>
  <c r="JC92" i="5"/>
  <c r="JC53" i="5"/>
  <c r="JC137" i="5" s="1"/>
  <c r="JC95" i="5"/>
  <c r="JC64" i="5"/>
  <c r="JC97" i="5"/>
  <c r="JC60" i="5"/>
  <c r="JC99" i="5"/>
  <c r="JC100" i="5"/>
  <c r="IZ56" i="5"/>
  <c r="IZ140" i="5" s="1"/>
  <c r="IZ97" i="5"/>
  <c r="JC93" i="5"/>
  <c r="JC94" i="5"/>
  <c r="JC52" i="5"/>
  <c r="JC136" i="5" s="1"/>
  <c r="JC66" i="5"/>
  <c r="IW65" i="5"/>
  <c r="IZ60" i="5"/>
  <c r="IZ95" i="5"/>
  <c r="IT59" i="5"/>
  <c r="IT143" i="5" s="1"/>
  <c r="IZ62" i="5"/>
  <c r="IZ102" i="5"/>
  <c r="IZ93" i="5"/>
  <c r="IW93" i="5"/>
  <c r="IZ92" i="5"/>
  <c r="IW89" i="5"/>
  <c r="IZ96" i="5"/>
  <c r="IW94" i="5"/>
  <c r="IZ52" i="5"/>
  <c r="IZ136" i="5" s="1"/>
  <c r="IZ66" i="5"/>
  <c r="IW95" i="5"/>
  <c r="IZ53" i="5"/>
  <c r="IZ137" i="5" s="1"/>
  <c r="IZ67" i="5"/>
  <c r="IW96" i="5"/>
  <c r="IW60" i="5"/>
  <c r="IW102" i="5"/>
  <c r="IW92" i="5"/>
  <c r="IW97" i="5"/>
  <c r="IW52" i="5"/>
  <c r="IW136" i="5" s="1"/>
  <c r="IW66" i="5"/>
  <c r="IW53" i="5"/>
  <c r="IW137" i="5" s="1"/>
  <c r="IW67" i="5"/>
  <c r="IT64" i="5"/>
  <c r="IT52" i="5"/>
  <c r="IT136" i="5" s="1"/>
  <c r="IT57" i="5"/>
  <c r="IT141" i="5" s="1"/>
  <c r="IT66" i="5"/>
  <c r="IT60" i="5"/>
  <c r="IT92" i="5"/>
  <c r="IT61" i="5"/>
  <c r="IT93" i="5"/>
  <c r="IT62" i="5"/>
  <c r="IT94" i="5"/>
  <c r="IT63" i="5"/>
  <c r="IT96" i="5"/>
  <c r="IT51" i="5"/>
  <c r="IT135" i="5" s="1"/>
  <c r="IT65" i="5"/>
  <c r="IT53" i="5"/>
  <c r="IT137" i="5" s="1"/>
  <c r="IT67" i="5"/>
  <c r="LT56" i="5"/>
  <c r="LT140" i="5" s="1"/>
  <c r="LT64" i="5"/>
  <c r="LT63" i="5"/>
  <c r="LT67" i="5"/>
  <c r="LT51" i="5"/>
  <c r="LT135" i="5" s="1"/>
  <c r="LT91" i="5"/>
  <c r="LT55" i="5"/>
  <c r="LT139" i="5" s="1"/>
  <c r="LT92" i="5"/>
  <c r="LT99" i="5"/>
  <c r="LT59" i="5"/>
  <c r="LT143" i="5" s="1"/>
  <c r="LT100" i="5"/>
  <c r="LQ99" i="5"/>
  <c r="LQ101" i="5"/>
  <c r="LQ55" i="5"/>
  <c r="LQ139" i="5" s="1"/>
  <c r="LQ65" i="5"/>
  <c r="LQ90" i="5"/>
  <c r="LN55" i="5"/>
  <c r="LN139" i="5" s="1"/>
  <c r="LQ62" i="5"/>
  <c r="LQ98" i="5"/>
  <c r="LT90" i="5"/>
  <c r="LT98" i="5"/>
  <c r="LQ66" i="5"/>
  <c r="LT57" i="5"/>
  <c r="LT141" i="5" s="1"/>
  <c r="LT65" i="5"/>
  <c r="LQ54" i="5"/>
  <c r="LQ138" i="5" s="1"/>
  <c r="LT58" i="5"/>
  <c r="LT142" i="5" s="1"/>
  <c r="LT66" i="5"/>
  <c r="LQ57" i="5"/>
  <c r="LQ141" i="5" s="1"/>
  <c r="LQ91" i="5"/>
  <c r="LN54" i="5"/>
  <c r="LN138" i="5" s="1"/>
  <c r="LQ58" i="5"/>
  <c r="LQ142" i="5" s="1"/>
  <c r="LN66" i="5"/>
  <c r="LN94" i="5"/>
  <c r="LQ56" i="5"/>
  <c r="LQ140" i="5" s="1"/>
  <c r="LQ64" i="5"/>
  <c r="LN58" i="5"/>
  <c r="LN142" i="5" s="1"/>
  <c r="LQ51" i="5"/>
  <c r="LQ135" i="5" s="1"/>
  <c r="LQ59" i="5"/>
  <c r="LQ143" i="5" s="1"/>
  <c r="LQ67" i="5"/>
  <c r="LN62" i="5"/>
  <c r="LN63" i="5"/>
  <c r="LN90" i="5"/>
  <c r="LN98" i="5"/>
  <c r="LN91" i="5"/>
  <c r="LN99" i="5"/>
  <c r="LN64" i="5"/>
  <c r="LN57" i="5"/>
  <c r="LN141" i="5" s="1"/>
  <c r="LN65" i="5"/>
  <c r="LN51" i="5"/>
  <c r="LN135" i="5" s="1"/>
  <c r="LN59" i="5"/>
  <c r="LN143" i="5" s="1"/>
  <c r="LN67" i="5"/>
  <c r="LK52" i="5"/>
  <c r="LK136" i="5" s="1"/>
  <c r="LK54" i="5"/>
  <c r="LK138" i="5" s="1"/>
  <c r="LK62" i="5"/>
  <c r="LK98" i="5"/>
  <c r="LK55" i="5"/>
  <c r="LK139" i="5" s="1"/>
  <c r="LK63" i="5"/>
  <c r="LK91" i="5"/>
  <c r="LK99" i="5"/>
  <c r="LK56" i="5"/>
  <c r="LK140" i="5" s="1"/>
  <c r="LK64" i="5"/>
  <c r="LK57" i="5"/>
  <c r="LK141" i="5" s="1"/>
  <c r="LK65" i="5"/>
  <c r="LK58" i="5"/>
  <c r="LK142" i="5" s="1"/>
  <c r="LK66" i="5"/>
  <c r="LK51" i="5"/>
  <c r="LK135" i="5" s="1"/>
  <c r="LK59" i="5"/>
  <c r="LK143" i="5" s="1"/>
  <c r="LK67" i="5"/>
  <c r="MI54" i="5"/>
  <c r="MI138" i="5" s="1"/>
  <c r="MI62" i="5"/>
  <c r="MI55" i="5"/>
  <c r="MI139" i="5" s="1"/>
  <c r="MI63" i="5"/>
  <c r="MI90" i="5"/>
  <c r="MI91" i="5"/>
  <c r="MI98" i="5"/>
  <c r="MI99" i="5"/>
  <c r="MF91" i="5"/>
  <c r="MF98" i="5"/>
  <c r="MF54" i="5"/>
  <c r="MF138" i="5" s="1"/>
  <c r="MF99" i="5"/>
  <c r="MI56" i="5"/>
  <c r="MI140" i="5" s="1"/>
  <c r="MI64" i="5"/>
  <c r="MF55" i="5"/>
  <c r="MF139" i="5" s="1"/>
  <c r="MI57" i="5"/>
  <c r="MI141" i="5" s="1"/>
  <c r="MI65" i="5"/>
  <c r="MF62" i="5"/>
  <c r="MI58" i="5"/>
  <c r="MI142" i="5" s="1"/>
  <c r="MI66" i="5"/>
  <c r="MF63" i="5"/>
  <c r="MI51" i="5"/>
  <c r="MI135" i="5" s="1"/>
  <c r="MI59" i="5"/>
  <c r="MI143" i="5" s="1"/>
  <c r="MI67" i="5"/>
  <c r="MC91" i="5"/>
  <c r="MF90" i="5"/>
  <c r="MC98" i="5"/>
  <c r="MC54" i="5"/>
  <c r="MC138" i="5" s="1"/>
  <c r="MC99" i="5"/>
  <c r="MF56" i="5"/>
  <c r="MF140" i="5" s="1"/>
  <c r="MF64" i="5"/>
  <c r="MC55" i="5"/>
  <c r="MC139" i="5" s="1"/>
  <c r="MF57" i="5"/>
  <c r="MF141" i="5" s="1"/>
  <c r="MF65" i="5"/>
  <c r="LZ61" i="5"/>
  <c r="MC62" i="5"/>
  <c r="MF58" i="5"/>
  <c r="MF142" i="5" s="1"/>
  <c r="MF66" i="5"/>
  <c r="MC63" i="5"/>
  <c r="MF51" i="5"/>
  <c r="MF135" i="5" s="1"/>
  <c r="MF59" i="5"/>
  <c r="MF143" i="5" s="1"/>
  <c r="MF67" i="5"/>
  <c r="LZ97" i="5"/>
  <c r="LZ98" i="5"/>
  <c r="MC90" i="5"/>
  <c r="LZ55" i="5"/>
  <c r="LZ139" i="5" s="1"/>
  <c r="LZ62" i="5"/>
  <c r="MC56" i="5"/>
  <c r="MC140" i="5" s="1"/>
  <c r="MC64" i="5"/>
  <c r="LZ63" i="5"/>
  <c r="MC57" i="5"/>
  <c r="MC141" i="5" s="1"/>
  <c r="MC65" i="5"/>
  <c r="MC58" i="5"/>
  <c r="MC142" i="5" s="1"/>
  <c r="MC66" i="5"/>
  <c r="LZ89" i="5"/>
  <c r="MC51" i="5"/>
  <c r="MC135" i="5" s="1"/>
  <c r="MC59" i="5"/>
  <c r="MC143" i="5" s="1"/>
  <c r="MC67" i="5"/>
  <c r="LZ53" i="5"/>
  <c r="LZ137" i="5" s="1"/>
  <c r="LZ90" i="5"/>
  <c r="LZ54" i="5"/>
  <c r="LZ138" i="5" s="1"/>
  <c r="LZ56" i="5"/>
  <c r="LZ140" i="5" s="1"/>
  <c r="LZ64" i="5"/>
  <c r="LZ57" i="5"/>
  <c r="LZ141" i="5" s="1"/>
  <c r="LZ65" i="5"/>
  <c r="LZ58" i="5"/>
  <c r="LZ142" i="5" s="1"/>
  <c r="LZ66" i="5"/>
  <c r="LZ67" i="5"/>
  <c r="LW51" i="5"/>
  <c r="LW135" i="5" s="1"/>
  <c r="LW52" i="5"/>
  <c r="LW136" i="5" s="1"/>
  <c r="LW59" i="5"/>
  <c r="LW143" i="5" s="1"/>
  <c r="LW60" i="5"/>
  <c r="LW63" i="5"/>
  <c r="LW66" i="5"/>
  <c r="LW67" i="5"/>
  <c r="LW54" i="5"/>
  <c r="LW138" i="5" s="1"/>
  <c r="LW62" i="5"/>
  <c r="LW55" i="5"/>
  <c r="LW139" i="5" s="1"/>
  <c r="LW91" i="5"/>
  <c r="LW99" i="5"/>
  <c r="LW56" i="5"/>
  <c r="LW140" i="5" s="1"/>
  <c r="LW64" i="5"/>
  <c r="LW57" i="5"/>
  <c r="LW141" i="5" s="1"/>
  <c r="LW65" i="5"/>
  <c r="LW58" i="5"/>
  <c r="LW142" i="5" s="1"/>
  <c r="ON90" i="5"/>
  <c r="ON98" i="5"/>
  <c r="ON54" i="5"/>
  <c r="ON138" i="5" s="1"/>
  <c r="ON62" i="5"/>
  <c r="OK90" i="5"/>
  <c r="ON55" i="5"/>
  <c r="ON139" i="5" s="1"/>
  <c r="ON63" i="5"/>
  <c r="ON91" i="5"/>
  <c r="ON99" i="5"/>
  <c r="OK98" i="5"/>
  <c r="ON56" i="5"/>
  <c r="ON140" i="5" s="1"/>
  <c r="ON64" i="5"/>
  <c r="ON57" i="5"/>
  <c r="ON141" i="5" s="1"/>
  <c r="ON65" i="5"/>
  <c r="ON58" i="5"/>
  <c r="ON142" i="5" s="1"/>
  <c r="ON66" i="5"/>
  <c r="ON51" i="5"/>
  <c r="ON135" i="5" s="1"/>
  <c r="ON59" i="5"/>
  <c r="ON143" i="5" s="1"/>
  <c r="ON67" i="5"/>
  <c r="OK54" i="5"/>
  <c r="OK138" i="5" s="1"/>
  <c r="OK62" i="5"/>
  <c r="OE53" i="5"/>
  <c r="OE137" i="5" s="1"/>
  <c r="OH90" i="5"/>
  <c r="OK55" i="5"/>
  <c r="OK139" i="5" s="1"/>
  <c r="OK63" i="5"/>
  <c r="OK91" i="5"/>
  <c r="OK99" i="5"/>
  <c r="OH98" i="5"/>
  <c r="OK56" i="5"/>
  <c r="OK140" i="5" s="1"/>
  <c r="OK64" i="5"/>
  <c r="OE96" i="5"/>
  <c r="OK57" i="5"/>
  <c r="OK141" i="5" s="1"/>
  <c r="OK65" i="5"/>
  <c r="OK58" i="5"/>
  <c r="OK142" i="5" s="1"/>
  <c r="OK66" i="5"/>
  <c r="OK51" i="5"/>
  <c r="OK135" i="5" s="1"/>
  <c r="OK59" i="5"/>
  <c r="OK143" i="5" s="1"/>
  <c r="OK67" i="5"/>
  <c r="OH54" i="5"/>
  <c r="OH138" i="5" s="1"/>
  <c r="OH62" i="5"/>
  <c r="OE54" i="5"/>
  <c r="OE138" i="5" s="1"/>
  <c r="OE97" i="5"/>
  <c r="OH55" i="5"/>
  <c r="OH139" i="5" s="1"/>
  <c r="OH63" i="5"/>
  <c r="OH91" i="5"/>
  <c r="OH99" i="5"/>
  <c r="OE60" i="5"/>
  <c r="OH56" i="5"/>
  <c r="OH140" i="5" s="1"/>
  <c r="OH64" i="5"/>
  <c r="OB52" i="5"/>
  <c r="OB136" i="5" s="1"/>
  <c r="OE61" i="5"/>
  <c r="OH57" i="5"/>
  <c r="OH141" i="5" s="1"/>
  <c r="OH65" i="5"/>
  <c r="OE62" i="5"/>
  <c r="OH58" i="5"/>
  <c r="OH142" i="5" s="1"/>
  <c r="OH66" i="5"/>
  <c r="OH51" i="5"/>
  <c r="OH135" i="5" s="1"/>
  <c r="OH59" i="5"/>
  <c r="OH143" i="5" s="1"/>
  <c r="OH67" i="5"/>
  <c r="OE89" i="5"/>
  <c r="OE52" i="5"/>
  <c r="OE136" i="5" s="1"/>
  <c r="OB56" i="5"/>
  <c r="OB140" i="5" s="1"/>
  <c r="OE55" i="5"/>
  <c r="OE139" i="5" s="1"/>
  <c r="OE63" i="5"/>
  <c r="OE56" i="5"/>
  <c r="OE140" i="5" s="1"/>
  <c r="OE64" i="5"/>
  <c r="OE57" i="5"/>
  <c r="OE141" i="5" s="1"/>
  <c r="OE65" i="5"/>
  <c r="OE66" i="5"/>
  <c r="OE67" i="5"/>
  <c r="OB60" i="5"/>
  <c r="OB64" i="5"/>
  <c r="OB54" i="5"/>
  <c r="OB138" i="5" s="1"/>
  <c r="OB62" i="5"/>
  <c r="OB55" i="5"/>
  <c r="OB139" i="5" s="1"/>
  <c r="OB63" i="5"/>
  <c r="OB91" i="5"/>
  <c r="OB99" i="5"/>
  <c r="OB57" i="5"/>
  <c r="OB141" i="5" s="1"/>
  <c r="OB65" i="5"/>
  <c r="OB58" i="5"/>
  <c r="OB142" i="5" s="1"/>
  <c r="OB66" i="5"/>
  <c r="OB51" i="5"/>
  <c r="OB135" i="5" s="1"/>
  <c r="OB59" i="5"/>
  <c r="OB143" i="5" s="1"/>
  <c r="OB67" i="5"/>
  <c r="PC66" i="5"/>
  <c r="PC65" i="5"/>
  <c r="PC94" i="5"/>
  <c r="PC53" i="5"/>
  <c r="PC137" i="5" s="1"/>
  <c r="PC97" i="5"/>
  <c r="PC89" i="5"/>
  <c r="PC57" i="5"/>
  <c r="PC141" i="5" s="1"/>
  <c r="PC102" i="5"/>
  <c r="PC61" i="5"/>
  <c r="PC105" i="5"/>
  <c r="OZ93" i="5"/>
  <c r="OZ98" i="5"/>
  <c r="OZ54" i="5"/>
  <c r="OZ138" i="5" s="1"/>
  <c r="OZ62" i="5"/>
  <c r="OZ57" i="5"/>
  <c r="OZ141" i="5" s="1"/>
  <c r="OZ96" i="5"/>
  <c r="PC54" i="5"/>
  <c r="PC138" i="5" s="1"/>
  <c r="PC62" i="5"/>
  <c r="PC90" i="5"/>
  <c r="PC98" i="5"/>
  <c r="PC55" i="5"/>
  <c r="PC139" i="5" s="1"/>
  <c r="PC63" i="5"/>
  <c r="OZ101" i="5"/>
  <c r="OZ65" i="5"/>
  <c r="OZ66" i="5"/>
  <c r="PC58" i="5"/>
  <c r="PC142" i="5" s="1"/>
  <c r="OZ90" i="5"/>
  <c r="OZ91" i="5"/>
  <c r="OZ99" i="5"/>
  <c r="OZ56" i="5"/>
  <c r="OZ140" i="5" s="1"/>
  <c r="OZ64" i="5"/>
  <c r="OZ51" i="5"/>
  <c r="OZ135" i="5" s="1"/>
  <c r="OZ59" i="5"/>
  <c r="OZ143" i="5" s="1"/>
  <c r="OZ67" i="5"/>
  <c r="OT51" i="5"/>
  <c r="OT135" i="5" s="1"/>
  <c r="OQ55" i="5"/>
  <c r="OQ139" i="5" s="1"/>
  <c r="OQ63" i="5"/>
  <c r="OT56" i="5"/>
  <c r="OT140" i="5" s="1"/>
  <c r="OQ62" i="5"/>
  <c r="OQ90" i="5"/>
  <c r="OQ91" i="5"/>
  <c r="OQ98" i="5"/>
  <c r="OQ54" i="5"/>
  <c r="OQ138" i="5" s="1"/>
  <c r="OQ99" i="5"/>
  <c r="OQ56" i="5"/>
  <c r="OQ140" i="5" s="1"/>
  <c r="OQ64" i="5"/>
  <c r="OQ57" i="5"/>
  <c r="OQ141" i="5" s="1"/>
  <c r="OQ65" i="5"/>
  <c r="OQ58" i="5"/>
  <c r="OQ142" i="5" s="1"/>
  <c r="OQ66" i="5"/>
  <c r="OQ51" i="5"/>
  <c r="OQ135" i="5" s="1"/>
  <c r="OQ59" i="5"/>
  <c r="OQ143" i="5" s="1"/>
  <c r="OQ67" i="5"/>
  <c r="OT59" i="5"/>
  <c r="OT143" i="5" s="1"/>
  <c r="OT60" i="5"/>
  <c r="OT64" i="5"/>
  <c r="OT67" i="5"/>
  <c r="OT96" i="5"/>
  <c r="OT52" i="5"/>
  <c r="OT136" i="5" s="1"/>
  <c r="OT104" i="5"/>
  <c r="OT54" i="5"/>
  <c r="OT138" i="5" s="1"/>
  <c r="OT62" i="5"/>
  <c r="OT55" i="5"/>
  <c r="OT139" i="5" s="1"/>
  <c r="OT63" i="5"/>
  <c r="OT91" i="5"/>
  <c r="OT99" i="5"/>
  <c r="OT57" i="5"/>
  <c r="OT141" i="5" s="1"/>
  <c r="OT65" i="5"/>
  <c r="OW58" i="5"/>
  <c r="OW142" i="5" s="1"/>
  <c r="OW62" i="5"/>
  <c r="OW61" i="5"/>
  <c r="OW66" i="5"/>
  <c r="OW90" i="5"/>
  <c r="OW53" i="5"/>
  <c r="OW137" i="5" s="1"/>
  <c r="OW54" i="5"/>
  <c r="OW138" i="5" s="1"/>
  <c r="OW98" i="5"/>
  <c r="OW55" i="5"/>
  <c r="OW139" i="5" s="1"/>
  <c r="OW63" i="5"/>
  <c r="OW56" i="5"/>
  <c r="OW140" i="5" s="1"/>
  <c r="OW64" i="5"/>
  <c r="OW57" i="5"/>
  <c r="OW141" i="5" s="1"/>
  <c r="OW65" i="5"/>
  <c r="OW51" i="5"/>
  <c r="OW135" i="5" s="1"/>
  <c r="OW59" i="5"/>
  <c r="OW143" i="5" s="1"/>
  <c r="OW67" i="5"/>
  <c r="NY55" i="5"/>
  <c r="NY139" i="5" s="1"/>
  <c r="NY101" i="5"/>
  <c r="NY91" i="5"/>
  <c r="NY99" i="5"/>
  <c r="NV55" i="5"/>
  <c r="NV139" i="5" s="1"/>
  <c r="NV91" i="5"/>
  <c r="NY54" i="5"/>
  <c r="NY138" i="5" s="1"/>
  <c r="NY62" i="5"/>
  <c r="NY90" i="5"/>
  <c r="NY98" i="5"/>
  <c r="NV99" i="5"/>
  <c r="NY56" i="5"/>
  <c r="NY140" i="5" s="1"/>
  <c r="NY64" i="5"/>
  <c r="NY57" i="5"/>
  <c r="NY141" i="5" s="1"/>
  <c r="NY65" i="5"/>
  <c r="NV56" i="5"/>
  <c r="NV140" i="5" s="1"/>
  <c r="NY58" i="5"/>
  <c r="NY142" i="5" s="1"/>
  <c r="NY66" i="5"/>
  <c r="NS65" i="5"/>
  <c r="NY51" i="5"/>
  <c r="NY135" i="5" s="1"/>
  <c r="NY59" i="5"/>
  <c r="NY143" i="5" s="1"/>
  <c r="NY67" i="5"/>
  <c r="NV63" i="5"/>
  <c r="NS93" i="5"/>
  <c r="NV64" i="5"/>
  <c r="NV54" i="5"/>
  <c r="NV138" i="5" s="1"/>
  <c r="NV62" i="5"/>
  <c r="NV90" i="5"/>
  <c r="NV98" i="5"/>
  <c r="NS52" i="5"/>
  <c r="NS136" i="5" s="1"/>
  <c r="NS95" i="5"/>
  <c r="NS56" i="5"/>
  <c r="NS140" i="5" s="1"/>
  <c r="NV57" i="5"/>
  <c r="NV141" i="5" s="1"/>
  <c r="NV65" i="5"/>
  <c r="NV58" i="5"/>
  <c r="NV142" i="5" s="1"/>
  <c r="NV66" i="5"/>
  <c r="NS60" i="5"/>
  <c r="NV51" i="5"/>
  <c r="NV135" i="5" s="1"/>
  <c r="NV59" i="5"/>
  <c r="NV143" i="5" s="1"/>
  <c r="NV67" i="5"/>
  <c r="NS64" i="5"/>
  <c r="NS54" i="5"/>
  <c r="NS138" i="5" s="1"/>
  <c r="NS62" i="5"/>
  <c r="NS63" i="5"/>
  <c r="NS91" i="5"/>
  <c r="NS99" i="5"/>
  <c r="NS58" i="5"/>
  <c r="NS142" i="5" s="1"/>
  <c r="NS66" i="5"/>
  <c r="NS51" i="5"/>
  <c r="NS135" i="5" s="1"/>
  <c r="NS59" i="5"/>
  <c r="NS143" i="5" s="1"/>
  <c r="NS67" i="5"/>
  <c r="NP57" i="5"/>
  <c r="NP141" i="5" s="1"/>
  <c r="NP63" i="5"/>
  <c r="NP65" i="5"/>
  <c r="NP54" i="5"/>
  <c r="NP138" i="5" s="1"/>
  <c r="NP62" i="5"/>
  <c r="NP90" i="5"/>
  <c r="NP98" i="5"/>
  <c r="NP55" i="5"/>
  <c r="NP139" i="5" s="1"/>
  <c r="NP91" i="5"/>
  <c r="NP99" i="5"/>
  <c r="NP56" i="5"/>
  <c r="NP140" i="5" s="1"/>
  <c r="NP64" i="5"/>
  <c r="NP58" i="5"/>
  <c r="NP142" i="5" s="1"/>
  <c r="NP66" i="5"/>
  <c r="NP51" i="5"/>
  <c r="NP135" i="5" s="1"/>
  <c r="NP59" i="5"/>
  <c r="NP143" i="5" s="1"/>
  <c r="NP67" i="5"/>
  <c r="NG54" i="5"/>
  <c r="NG138" i="5" s="1"/>
  <c r="NJ98" i="5"/>
  <c r="NM54" i="5"/>
  <c r="NM138" i="5" s="1"/>
  <c r="NM61" i="5"/>
  <c r="NM53" i="5"/>
  <c r="NM137" i="5" s="1"/>
  <c r="NM62" i="5"/>
  <c r="NM90" i="5"/>
  <c r="NM98" i="5"/>
  <c r="NJ90" i="5"/>
  <c r="NM55" i="5"/>
  <c r="NM139" i="5" s="1"/>
  <c r="NM63" i="5"/>
  <c r="NM56" i="5"/>
  <c r="NM140" i="5" s="1"/>
  <c r="NM64" i="5"/>
  <c r="NM57" i="5"/>
  <c r="NM141" i="5" s="1"/>
  <c r="NM65" i="5"/>
  <c r="NM58" i="5"/>
  <c r="NM142" i="5" s="1"/>
  <c r="NM66" i="5"/>
  <c r="NM51" i="5"/>
  <c r="NM135" i="5" s="1"/>
  <c r="NM59" i="5"/>
  <c r="NM143" i="5" s="1"/>
  <c r="NM67" i="5"/>
  <c r="NJ54" i="5"/>
  <c r="NJ138" i="5" s="1"/>
  <c r="NJ62" i="5"/>
  <c r="NG91" i="5"/>
  <c r="NG55" i="5"/>
  <c r="NG139" i="5" s="1"/>
  <c r="NG98" i="5"/>
  <c r="NJ55" i="5"/>
  <c r="NJ139" i="5" s="1"/>
  <c r="NJ63" i="5"/>
  <c r="NJ91" i="5"/>
  <c r="NJ99" i="5"/>
  <c r="NG58" i="5"/>
  <c r="NG142" i="5" s="1"/>
  <c r="NG99" i="5"/>
  <c r="NJ56" i="5"/>
  <c r="NJ140" i="5" s="1"/>
  <c r="NJ64" i="5"/>
  <c r="NG62" i="5"/>
  <c r="NJ57" i="5"/>
  <c r="NJ141" i="5" s="1"/>
  <c r="NJ65" i="5"/>
  <c r="NG63" i="5"/>
  <c r="NJ58" i="5"/>
  <c r="NJ142" i="5" s="1"/>
  <c r="NJ66" i="5"/>
  <c r="NG66" i="5"/>
  <c r="NJ51" i="5"/>
  <c r="NJ135" i="5" s="1"/>
  <c r="NJ59" i="5"/>
  <c r="NJ143" i="5" s="1"/>
  <c r="NJ67" i="5"/>
  <c r="NG90" i="5"/>
  <c r="NG56" i="5"/>
  <c r="NG140" i="5" s="1"/>
  <c r="NG64" i="5"/>
  <c r="NG57" i="5"/>
  <c r="NG141" i="5" s="1"/>
  <c r="NG65" i="5"/>
  <c r="NG51" i="5"/>
  <c r="NG135" i="5" s="1"/>
  <c r="NG59" i="5"/>
  <c r="NG143" i="5" s="1"/>
  <c r="NG67" i="5"/>
  <c r="ND59" i="5"/>
  <c r="ND143" i="5" s="1"/>
  <c r="ND51" i="5"/>
  <c r="ND135" i="5" s="1"/>
  <c r="ND56" i="5"/>
  <c r="ND140" i="5" s="1"/>
  <c r="ND57" i="5"/>
  <c r="ND141" i="5" s="1"/>
  <c r="ND64" i="5"/>
  <c r="ND65" i="5"/>
  <c r="ND67" i="5"/>
  <c r="PF94" i="5"/>
  <c r="ND54" i="5"/>
  <c r="ND138" i="5" s="1"/>
  <c r="ND62" i="5"/>
  <c r="ND90" i="5"/>
  <c r="ND98" i="5"/>
  <c r="ND55" i="5"/>
  <c r="ND139" i="5" s="1"/>
  <c r="ND63" i="5"/>
  <c r="ND91" i="5"/>
  <c r="ND99" i="5"/>
  <c r="ND58" i="5"/>
  <c r="ND142" i="5" s="1"/>
  <c r="ND66" i="5"/>
  <c r="NA53" i="5"/>
  <c r="NA137" i="5" s="1"/>
  <c r="NA55" i="5"/>
  <c r="NA139" i="5" s="1"/>
  <c r="NA60" i="5"/>
  <c r="NA61" i="5"/>
  <c r="NA65" i="5"/>
  <c r="NA90" i="5"/>
  <c r="NA57" i="5"/>
  <c r="NA141" i="5" s="1"/>
  <c r="NA96" i="5"/>
  <c r="NA62" i="5"/>
  <c r="NA63" i="5"/>
  <c r="NA54" i="5"/>
  <c r="NA138" i="5" s="1"/>
  <c r="NA104" i="5"/>
  <c r="MX99" i="5"/>
  <c r="MX104" i="5"/>
  <c r="MX54" i="5"/>
  <c r="MX138" i="5" s="1"/>
  <c r="MX62" i="5"/>
  <c r="MX63" i="5"/>
  <c r="MU91" i="5"/>
  <c r="PF54" i="5"/>
  <c r="PF138" i="5" s="1"/>
  <c r="MX52" i="5"/>
  <c r="MX136" i="5" s="1"/>
  <c r="MR98" i="5"/>
  <c r="MX53" i="5"/>
  <c r="MX137" i="5" s="1"/>
  <c r="MX89" i="5"/>
  <c r="MX105" i="5"/>
  <c r="NA56" i="5"/>
  <c r="NA140" i="5" s="1"/>
  <c r="NA64" i="5"/>
  <c r="MX55" i="5"/>
  <c r="MX139" i="5" s="1"/>
  <c r="MX60" i="5"/>
  <c r="MX96" i="5"/>
  <c r="NA51" i="5"/>
  <c r="NA135" i="5" s="1"/>
  <c r="NA59" i="5"/>
  <c r="NA143" i="5" s="1"/>
  <c r="NA67" i="5"/>
  <c r="MX97" i="5"/>
  <c r="MU99" i="5"/>
  <c r="MX56" i="5"/>
  <c r="MX140" i="5" s="1"/>
  <c r="MX64" i="5"/>
  <c r="MX57" i="5"/>
  <c r="MX141" i="5" s="1"/>
  <c r="MX65" i="5"/>
  <c r="MU55" i="5"/>
  <c r="MU139" i="5" s="1"/>
  <c r="PF99" i="5"/>
  <c r="MU58" i="5"/>
  <c r="MU142" i="5" s="1"/>
  <c r="MU63" i="5"/>
  <c r="MU66" i="5"/>
  <c r="MR52" i="5"/>
  <c r="MR136" i="5" s="1"/>
  <c r="MR96" i="5"/>
  <c r="MU54" i="5"/>
  <c r="MU138" i="5" s="1"/>
  <c r="MU62" i="5"/>
  <c r="MU90" i="5"/>
  <c r="MU98" i="5"/>
  <c r="MR104" i="5"/>
  <c r="MU56" i="5"/>
  <c r="MU140" i="5" s="1"/>
  <c r="MU64" i="5"/>
  <c r="PF97" i="5"/>
  <c r="MU57" i="5"/>
  <c r="MU141" i="5" s="1"/>
  <c r="MU65" i="5"/>
  <c r="MO61" i="5"/>
  <c r="MR62" i="5"/>
  <c r="PF90" i="5"/>
  <c r="MU51" i="5"/>
  <c r="MU135" i="5" s="1"/>
  <c r="MU59" i="5"/>
  <c r="MU143" i="5" s="1"/>
  <c r="MU67" i="5"/>
  <c r="MR54" i="5"/>
  <c r="MR138" i="5" s="1"/>
  <c r="PF102" i="5"/>
  <c r="MO90" i="5"/>
  <c r="MR55" i="5"/>
  <c r="MR139" i="5" s="1"/>
  <c r="MR63" i="5"/>
  <c r="MR91" i="5"/>
  <c r="MR99" i="5"/>
  <c r="PF100" i="5"/>
  <c r="MO98" i="5"/>
  <c r="MR56" i="5"/>
  <c r="MR140" i="5" s="1"/>
  <c r="MR64" i="5"/>
  <c r="MR57" i="5"/>
  <c r="MR141" i="5" s="1"/>
  <c r="MR65" i="5"/>
  <c r="PF98" i="5"/>
  <c r="MO53" i="5"/>
  <c r="MO137" i="5" s="1"/>
  <c r="MO54" i="5"/>
  <c r="MO138" i="5" s="1"/>
  <c r="MR51" i="5"/>
  <c r="MR135" i="5" s="1"/>
  <c r="MR59" i="5"/>
  <c r="MR143" i="5" s="1"/>
  <c r="MR67" i="5"/>
  <c r="MO62" i="5"/>
  <c r="MO55" i="5"/>
  <c r="MO139" i="5" s="1"/>
  <c r="MO63" i="5"/>
  <c r="MO56" i="5"/>
  <c r="MO140" i="5" s="1"/>
  <c r="MO64" i="5"/>
  <c r="MO57" i="5"/>
  <c r="MO141" i="5" s="1"/>
  <c r="MO65" i="5"/>
  <c r="MO58" i="5"/>
  <c r="MO142" i="5" s="1"/>
  <c r="MO66" i="5"/>
  <c r="PF105" i="5"/>
  <c r="PF91" i="5"/>
  <c r="MO51" i="5"/>
  <c r="MO135" i="5" s="1"/>
  <c r="MO59" i="5"/>
  <c r="MO143" i="5" s="1"/>
  <c r="MO67" i="5"/>
  <c r="PF89" i="5"/>
  <c r="PF63" i="5"/>
  <c r="PF55" i="5"/>
  <c r="PF139" i="5" s="1"/>
  <c r="PF104" i="5"/>
  <c r="PF96" i="5"/>
  <c r="PF103" i="5"/>
  <c r="PF95" i="5"/>
  <c r="ML65" i="5"/>
  <c r="ML57" i="5"/>
  <c r="ML141" i="5" s="1"/>
  <c r="ML59" i="5"/>
  <c r="ML143" i="5" s="1"/>
  <c r="ML60" i="5"/>
  <c r="ML64" i="5"/>
  <c r="ML51" i="5"/>
  <c r="ML135" i="5" s="1"/>
  <c r="ML67" i="5"/>
  <c r="ML52" i="5"/>
  <c r="ML136" i="5" s="1"/>
  <c r="ML56" i="5"/>
  <c r="ML140" i="5" s="1"/>
  <c r="ML96" i="5"/>
  <c r="ML54" i="5"/>
  <c r="ML138" i="5" s="1"/>
  <c r="ML62" i="5"/>
  <c r="ML55" i="5"/>
  <c r="ML139" i="5" s="1"/>
  <c r="ML63" i="5"/>
  <c r="ML91" i="5"/>
  <c r="ML99" i="5"/>
  <c r="ML66" i="5"/>
  <c r="LH90" i="5"/>
  <c r="LH98" i="5"/>
  <c r="LH61" i="5"/>
  <c r="LH62" i="5"/>
  <c r="LH89" i="5"/>
  <c r="LH97" i="5"/>
  <c r="LH53" i="5"/>
  <c r="LH137" i="5" s="1"/>
  <c r="LH54" i="5"/>
  <c r="LH138" i="5" s="1"/>
  <c r="LH105" i="5"/>
  <c r="LE89" i="5"/>
  <c r="LE97" i="5"/>
  <c r="LE105" i="5"/>
  <c r="LB54" i="5"/>
  <c r="LB138" i="5" s="1"/>
  <c r="LE58" i="5"/>
  <c r="LE142" i="5" s="1"/>
  <c r="LE98" i="5"/>
  <c r="LH55" i="5"/>
  <c r="LH139" i="5" s="1"/>
  <c r="LH63" i="5"/>
  <c r="LE61" i="5"/>
  <c r="LH56" i="5"/>
  <c r="LH140" i="5" s="1"/>
  <c r="LH64" i="5"/>
  <c r="LB66" i="5"/>
  <c r="LE62" i="5"/>
  <c r="LH57" i="5"/>
  <c r="LH141" i="5" s="1"/>
  <c r="LH65" i="5"/>
  <c r="LE66" i="5"/>
  <c r="LH58" i="5"/>
  <c r="LH142" i="5" s="1"/>
  <c r="LH66" i="5"/>
  <c r="LE54" i="5"/>
  <c r="LE138" i="5" s="1"/>
  <c r="LE53" i="5"/>
  <c r="LE137" i="5" s="1"/>
  <c r="LE90" i="5"/>
  <c r="LB90" i="5"/>
  <c r="LE55" i="5"/>
  <c r="LE139" i="5" s="1"/>
  <c r="LE63" i="5"/>
  <c r="LB98" i="5"/>
  <c r="LE56" i="5"/>
  <c r="LE140" i="5" s="1"/>
  <c r="LE64" i="5"/>
  <c r="LE57" i="5"/>
  <c r="LE141" i="5" s="1"/>
  <c r="LE65" i="5"/>
  <c r="LB58" i="5"/>
  <c r="LB142" i="5" s="1"/>
  <c r="LB62" i="5"/>
  <c r="LB55" i="5"/>
  <c r="LB139" i="5" s="1"/>
  <c r="LB63" i="5"/>
  <c r="LB91" i="5"/>
  <c r="LB99" i="5"/>
  <c r="LB56" i="5"/>
  <c r="LB140" i="5" s="1"/>
  <c r="LB64" i="5"/>
  <c r="LB57" i="5"/>
  <c r="LB141" i="5" s="1"/>
  <c r="LB65" i="5"/>
  <c r="LB51" i="5"/>
  <c r="LB135" i="5" s="1"/>
  <c r="LB59" i="5"/>
  <c r="LB143" i="5" s="1"/>
  <c r="LB67" i="5"/>
  <c r="KY52" i="5"/>
  <c r="KY136" i="5" s="1"/>
  <c r="KY57" i="5"/>
  <c r="KY141" i="5" s="1"/>
  <c r="KY60" i="5"/>
  <c r="KY65" i="5"/>
  <c r="KY54" i="5"/>
  <c r="KY138" i="5" s="1"/>
  <c r="KY62" i="5"/>
  <c r="KY55" i="5"/>
  <c r="KY139" i="5" s="1"/>
  <c r="KY63" i="5"/>
  <c r="KY91" i="5"/>
  <c r="KY99" i="5"/>
  <c r="KY56" i="5"/>
  <c r="KY140" i="5" s="1"/>
  <c r="KY64" i="5"/>
  <c r="KY58" i="5"/>
  <c r="KY142" i="5" s="1"/>
  <c r="KY66" i="5"/>
  <c r="KY51" i="5"/>
  <c r="KY135" i="5" s="1"/>
  <c r="KY59" i="5"/>
  <c r="KY143" i="5" s="1"/>
  <c r="KY67" i="5"/>
  <c r="KG55" i="5"/>
  <c r="KG139" i="5" s="1"/>
  <c r="KG63" i="5"/>
  <c r="KG91" i="5"/>
  <c r="KG99" i="5"/>
  <c r="KD93" i="5"/>
  <c r="KG54" i="5"/>
  <c r="KG138" i="5" s="1"/>
  <c r="KG62" i="5"/>
  <c r="KG90" i="5"/>
  <c r="KG98" i="5"/>
  <c r="KD54" i="5"/>
  <c r="KD138" i="5" s="1"/>
  <c r="KD101" i="5"/>
  <c r="KG56" i="5"/>
  <c r="KG140" i="5" s="1"/>
  <c r="KG64" i="5"/>
  <c r="KD98" i="5"/>
  <c r="KD57" i="5"/>
  <c r="KD141" i="5" s="1"/>
  <c r="KG57" i="5"/>
  <c r="KG141" i="5" s="1"/>
  <c r="KG65" i="5"/>
  <c r="KD62" i="5"/>
  <c r="KG58" i="5"/>
  <c r="KG142" i="5" s="1"/>
  <c r="KG66" i="5"/>
  <c r="KA61" i="5"/>
  <c r="KD65" i="5"/>
  <c r="KG51" i="5"/>
  <c r="KG135" i="5" s="1"/>
  <c r="KG59" i="5"/>
  <c r="KG143" i="5" s="1"/>
  <c r="KG67" i="5"/>
  <c r="PR98" i="5"/>
  <c r="KA97" i="5"/>
  <c r="KD90" i="5"/>
  <c r="KA53" i="5"/>
  <c r="KA137" i="5" s="1"/>
  <c r="KA98" i="5"/>
  <c r="KD91" i="5"/>
  <c r="KD99" i="5"/>
  <c r="KA54" i="5"/>
  <c r="KA138" i="5" s="1"/>
  <c r="KA105" i="5"/>
  <c r="KD56" i="5"/>
  <c r="KD140" i="5" s="1"/>
  <c r="KD64" i="5"/>
  <c r="KA62" i="5"/>
  <c r="KD58" i="5"/>
  <c r="KD142" i="5" s="1"/>
  <c r="KD66" i="5"/>
  <c r="KD51" i="5"/>
  <c r="KD135" i="5" s="1"/>
  <c r="KD59" i="5"/>
  <c r="KD143" i="5" s="1"/>
  <c r="KD67" i="5"/>
  <c r="KA89" i="5"/>
  <c r="KA90" i="5"/>
  <c r="KA55" i="5"/>
  <c r="KA139" i="5" s="1"/>
  <c r="KA63" i="5"/>
  <c r="KA56" i="5"/>
  <c r="KA140" i="5" s="1"/>
  <c r="KA64" i="5"/>
  <c r="KA57" i="5"/>
  <c r="KA141" i="5" s="1"/>
  <c r="KA65" i="5"/>
  <c r="KA58" i="5"/>
  <c r="KA142" i="5" s="1"/>
  <c r="KA66" i="5"/>
  <c r="JX52" i="5"/>
  <c r="JX136" i="5" s="1"/>
  <c r="JX60" i="5"/>
  <c r="JX63" i="5"/>
  <c r="JX54" i="5"/>
  <c r="JX138" i="5" s="1"/>
  <c r="JX62" i="5"/>
  <c r="JX55" i="5"/>
  <c r="JX139" i="5" s="1"/>
  <c r="JX91" i="5"/>
  <c r="JX99" i="5"/>
  <c r="JX56" i="5"/>
  <c r="JX140" i="5" s="1"/>
  <c r="JX64" i="5"/>
  <c r="JX57" i="5"/>
  <c r="JX141" i="5" s="1"/>
  <c r="JX65" i="5"/>
  <c r="JX58" i="5"/>
  <c r="JX142" i="5" s="1"/>
  <c r="JX66" i="5"/>
  <c r="JX51" i="5"/>
  <c r="JX135" i="5" s="1"/>
  <c r="JX59" i="5"/>
  <c r="JX143" i="5" s="1"/>
  <c r="JX67" i="5"/>
  <c r="PR54" i="5"/>
  <c r="PR138" i="5" s="1"/>
  <c r="PR62" i="5"/>
  <c r="PR90" i="5"/>
  <c r="PO90" i="5"/>
  <c r="PR55" i="5"/>
  <c r="PR139" i="5" s="1"/>
  <c r="PR63" i="5"/>
  <c r="PR91" i="5"/>
  <c r="PR99" i="5"/>
  <c r="PO98" i="5"/>
  <c r="PR56" i="5"/>
  <c r="PR140" i="5" s="1"/>
  <c r="PR64" i="5"/>
  <c r="PL91" i="5"/>
  <c r="PR57" i="5"/>
  <c r="PR141" i="5" s="1"/>
  <c r="PR65" i="5"/>
  <c r="PR58" i="5"/>
  <c r="PR142" i="5" s="1"/>
  <c r="PR66" i="5"/>
  <c r="PR51" i="5"/>
  <c r="PR135" i="5" s="1"/>
  <c r="PR59" i="5"/>
  <c r="PR143" i="5" s="1"/>
  <c r="PR67" i="5"/>
  <c r="PO54" i="5"/>
  <c r="PO138" i="5" s="1"/>
  <c r="PO62" i="5"/>
  <c r="PL98" i="5"/>
  <c r="PO55" i="5"/>
  <c r="PO139" i="5" s="1"/>
  <c r="PO63" i="5"/>
  <c r="PO91" i="5"/>
  <c r="PO99" i="5"/>
  <c r="PL54" i="5"/>
  <c r="PL138" i="5" s="1"/>
  <c r="PL99" i="5"/>
  <c r="PO56" i="5"/>
  <c r="PO140" i="5" s="1"/>
  <c r="PO64" i="5"/>
  <c r="PL55" i="5"/>
  <c r="PL139" i="5" s="1"/>
  <c r="PO57" i="5"/>
  <c r="PO141" i="5" s="1"/>
  <c r="PO65" i="5"/>
  <c r="PL62" i="5"/>
  <c r="PO58" i="5"/>
  <c r="PO142" i="5" s="1"/>
  <c r="PO66" i="5"/>
  <c r="PL63" i="5"/>
  <c r="PO51" i="5"/>
  <c r="PO135" i="5" s="1"/>
  <c r="PO59" i="5"/>
  <c r="PO143" i="5" s="1"/>
  <c r="PO67" i="5"/>
  <c r="PI97" i="5"/>
  <c r="PL90" i="5"/>
  <c r="PI53" i="5"/>
  <c r="PI137" i="5" s="1"/>
  <c r="PI98" i="5"/>
  <c r="PI54" i="5"/>
  <c r="PI138" i="5" s="1"/>
  <c r="PI105" i="5"/>
  <c r="PL56" i="5"/>
  <c r="PL140" i="5" s="1"/>
  <c r="PL64" i="5"/>
  <c r="PI61" i="5"/>
  <c r="PL57" i="5"/>
  <c r="PL141" i="5" s="1"/>
  <c r="PL65" i="5"/>
  <c r="PI62" i="5"/>
  <c r="PL58" i="5"/>
  <c r="PL142" i="5" s="1"/>
  <c r="PL66" i="5"/>
  <c r="PL51" i="5"/>
  <c r="PL135" i="5" s="1"/>
  <c r="PL59" i="5"/>
  <c r="PL143" i="5" s="1"/>
  <c r="PL67" i="5"/>
  <c r="PI89" i="5"/>
  <c r="PI90" i="5"/>
  <c r="PI55" i="5"/>
  <c r="PI139" i="5" s="1"/>
  <c r="PI63" i="5"/>
  <c r="PI56" i="5"/>
  <c r="PI140" i="5" s="1"/>
  <c r="PI64" i="5"/>
  <c r="PI57" i="5"/>
  <c r="PI141" i="5" s="1"/>
  <c r="PI65" i="5"/>
  <c r="PI58" i="5"/>
  <c r="PI142" i="5" s="1"/>
  <c r="PI66" i="5"/>
  <c r="QP98" i="5"/>
  <c r="QP57" i="5"/>
  <c r="QP141" i="5" s="1"/>
  <c r="QJ54" i="5"/>
  <c r="QJ138" i="5" s="1"/>
  <c r="QJ62" i="5"/>
  <c r="QJ90" i="5"/>
  <c r="QJ98" i="5"/>
  <c r="QP62" i="5"/>
  <c r="QP99" i="5"/>
  <c r="QJ55" i="5"/>
  <c r="QJ139" i="5" s="1"/>
  <c r="QJ63" i="5"/>
  <c r="QJ91" i="5"/>
  <c r="QJ99" i="5"/>
  <c r="QM54" i="5"/>
  <c r="QM138" i="5" s="1"/>
  <c r="QP63" i="5"/>
  <c r="QJ56" i="5"/>
  <c r="QJ140" i="5" s="1"/>
  <c r="QJ64" i="5"/>
  <c r="QP65" i="5"/>
  <c r="QJ57" i="5"/>
  <c r="QJ141" i="5" s="1"/>
  <c r="QJ65" i="5"/>
  <c r="QJ58" i="5"/>
  <c r="QJ142" i="5" s="1"/>
  <c r="QJ66" i="5"/>
  <c r="QP90" i="5"/>
  <c r="QJ51" i="5"/>
  <c r="QJ135" i="5" s="1"/>
  <c r="QJ59" i="5"/>
  <c r="QJ143" i="5" s="1"/>
  <c r="QJ67" i="5"/>
  <c r="QP54" i="5"/>
  <c r="QP138" i="5" s="1"/>
  <c r="QP91" i="5"/>
  <c r="QP55" i="5"/>
  <c r="QP139" i="5" s="1"/>
  <c r="QM62" i="5"/>
  <c r="QP56" i="5"/>
  <c r="QP140" i="5" s="1"/>
  <c r="QP64" i="5"/>
  <c r="QP58" i="5"/>
  <c r="QP142" i="5" s="1"/>
  <c r="QP66" i="5"/>
  <c r="QP51" i="5"/>
  <c r="QP135" i="5" s="1"/>
  <c r="QP59" i="5"/>
  <c r="QP143" i="5" s="1"/>
  <c r="QP67" i="5"/>
  <c r="QM55" i="5"/>
  <c r="QM139" i="5" s="1"/>
  <c r="QM63" i="5"/>
  <c r="QM90" i="5"/>
  <c r="QM91" i="5"/>
  <c r="QM98" i="5"/>
  <c r="QM99" i="5"/>
  <c r="QM56" i="5"/>
  <c r="QM140" i="5" s="1"/>
  <c r="QM64" i="5"/>
  <c r="QM57" i="5"/>
  <c r="QM141" i="5" s="1"/>
  <c r="QM65" i="5"/>
  <c r="QM58" i="5"/>
  <c r="QM142" i="5" s="1"/>
  <c r="QM66" i="5"/>
  <c r="QM51" i="5"/>
  <c r="QM135" i="5" s="1"/>
  <c r="QM59" i="5"/>
  <c r="QM143" i="5" s="1"/>
  <c r="QM67" i="5"/>
  <c r="QG54" i="5"/>
  <c r="QG138" i="5" s="1"/>
  <c r="QG96" i="5"/>
  <c r="QG98" i="5"/>
  <c r="QG104" i="5"/>
  <c r="QG62" i="5"/>
  <c r="QG90" i="5"/>
  <c r="QG55" i="5"/>
  <c r="QG139" i="5" s="1"/>
  <c r="QG63" i="5"/>
  <c r="QG91" i="5"/>
  <c r="QG99" i="5"/>
  <c r="QG56" i="5"/>
  <c r="QG140" i="5" s="1"/>
  <c r="QG64" i="5"/>
  <c r="QG57" i="5"/>
  <c r="QG141" i="5" s="1"/>
  <c r="QG65" i="5"/>
  <c r="QG51" i="5"/>
  <c r="QG135" i="5" s="1"/>
  <c r="QG59" i="5"/>
  <c r="QG143" i="5" s="1"/>
  <c r="QG67" i="5"/>
  <c r="QD54" i="5"/>
  <c r="QD138" i="5" s="1"/>
  <c r="QD58" i="5"/>
  <c r="QD142" i="5" s="1"/>
  <c r="QD62" i="5"/>
  <c r="QD66" i="5"/>
  <c r="QD90" i="5"/>
  <c r="QD98" i="5"/>
  <c r="QA54" i="5"/>
  <c r="QA138" i="5" s="1"/>
  <c r="QA62" i="5"/>
  <c r="QA90" i="5"/>
  <c r="QA98" i="5"/>
  <c r="PU60" i="5"/>
  <c r="QD55" i="5"/>
  <c r="QD139" i="5" s="1"/>
  <c r="QD63" i="5"/>
  <c r="QD91" i="5"/>
  <c r="QD99" i="5"/>
  <c r="QD56" i="5"/>
  <c r="QD140" i="5" s="1"/>
  <c r="QD64" i="5"/>
  <c r="QD57" i="5"/>
  <c r="QD141" i="5" s="1"/>
  <c r="QD65" i="5"/>
  <c r="QD51" i="5"/>
  <c r="QD135" i="5" s="1"/>
  <c r="QD59" i="5"/>
  <c r="QD143" i="5" s="1"/>
  <c r="QD67" i="5"/>
  <c r="PX90" i="5"/>
  <c r="QA55" i="5"/>
  <c r="QA139" i="5" s="1"/>
  <c r="QA63" i="5"/>
  <c r="QA91" i="5"/>
  <c r="QA99" i="5"/>
  <c r="PX98" i="5"/>
  <c r="QA56" i="5"/>
  <c r="QA140" i="5" s="1"/>
  <c r="QA64" i="5"/>
  <c r="QA57" i="5"/>
  <c r="QA141" i="5" s="1"/>
  <c r="QA65" i="5"/>
  <c r="PX53" i="5"/>
  <c r="PX137" i="5" s="1"/>
  <c r="QA58" i="5"/>
  <c r="QA142" i="5" s="1"/>
  <c r="QA66" i="5"/>
  <c r="PX54" i="5"/>
  <c r="PX138" i="5" s="1"/>
  <c r="QA51" i="5"/>
  <c r="QA135" i="5" s="1"/>
  <c r="QA59" i="5"/>
  <c r="QA143" i="5" s="1"/>
  <c r="QA67" i="5"/>
  <c r="PX61" i="5"/>
  <c r="PX62" i="5"/>
  <c r="PU65" i="5"/>
  <c r="PX55" i="5"/>
  <c r="PX139" i="5" s="1"/>
  <c r="PX63" i="5"/>
  <c r="PX56" i="5"/>
  <c r="PX140" i="5" s="1"/>
  <c r="PX64" i="5"/>
  <c r="PX57" i="5"/>
  <c r="PX141" i="5" s="1"/>
  <c r="PX65" i="5"/>
  <c r="PX58" i="5"/>
  <c r="PX142" i="5" s="1"/>
  <c r="PX66" i="5"/>
  <c r="PX51" i="5"/>
  <c r="PX135" i="5" s="1"/>
  <c r="PX59" i="5"/>
  <c r="PX143" i="5" s="1"/>
  <c r="PX67" i="5"/>
  <c r="PU90" i="5"/>
  <c r="PU96" i="5"/>
  <c r="PU101" i="5"/>
  <c r="PU57" i="5"/>
  <c r="PU141" i="5" s="1"/>
  <c r="PU104" i="5"/>
  <c r="PU54" i="5"/>
  <c r="PU138" i="5" s="1"/>
  <c r="PU62" i="5"/>
  <c r="PU55" i="5"/>
  <c r="PU139" i="5" s="1"/>
  <c r="PU91" i="5"/>
  <c r="PU99" i="5"/>
  <c r="PU56" i="5"/>
  <c r="PU140" i="5" s="1"/>
  <c r="PU64" i="5"/>
  <c r="PU51" i="5"/>
  <c r="PU135" i="5" s="1"/>
  <c r="PU59" i="5"/>
  <c r="PU143" i="5" s="1"/>
  <c r="PU67" i="5"/>
  <c r="RB54" i="5"/>
  <c r="RB138" i="5" s="1"/>
  <c r="RB62" i="5"/>
  <c r="RB90" i="5"/>
  <c r="RB98" i="5"/>
  <c r="QY98" i="5"/>
  <c r="QV60" i="5"/>
  <c r="QV62" i="5"/>
  <c r="QY61" i="5"/>
  <c r="QY100" i="5"/>
  <c r="RB55" i="5"/>
  <c r="RB139" i="5" s="1"/>
  <c r="RB63" i="5"/>
  <c r="RB91" i="5"/>
  <c r="RB99" i="5"/>
  <c r="QY105" i="5"/>
  <c r="RB56" i="5"/>
  <c r="RB140" i="5" s="1"/>
  <c r="RB64" i="5"/>
  <c r="QV97" i="5"/>
  <c r="RB57" i="5"/>
  <c r="RB141" i="5" s="1"/>
  <c r="RB65" i="5"/>
  <c r="QV105" i="5"/>
  <c r="QY89" i="5"/>
  <c r="RB58" i="5"/>
  <c r="RB142" i="5" s="1"/>
  <c r="RB66" i="5"/>
  <c r="QY54" i="5"/>
  <c r="QY138" i="5" s="1"/>
  <c r="QS98" i="5"/>
  <c r="QY90" i="5"/>
  <c r="RB51" i="5"/>
  <c r="RB135" i="5" s="1"/>
  <c r="RB59" i="5"/>
  <c r="RB143" i="5" s="1"/>
  <c r="RB67" i="5"/>
  <c r="QY53" i="5"/>
  <c r="QY137" i="5" s="1"/>
  <c r="QY97" i="5"/>
  <c r="QV61" i="5"/>
  <c r="QY55" i="5"/>
  <c r="QY139" i="5" s="1"/>
  <c r="QY63" i="5"/>
  <c r="QY56" i="5"/>
  <c r="QY140" i="5" s="1"/>
  <c r="QY64" i="5"/>
  <c r="QV52" i="5"/>
  <c r="QV136" i="5" s="1"/>
  <c r="QV65" i="5"/>
  <c r="QY57" i="5"/>
  <c r="QY141" i="5" s="1"/>
  <c r="QY65" i="5"/>
  <c r="QV53" i="5"/>
  <c r="QV137" i="5" s="1"/>
  <c r="QV66" i="5"/>
  <c r="QY58" i="5"/>
  <c r="QY142" i="5" s="1"/>
  <c r="QY66" i="5"/>
  <c r="QS54" i="5"/>
  <c r="QS138" i="5" s="1"/>
  <c r="QV54" i="5"/>
  <c r="QV138" i="5" s="1"/>
  <c r="QS57" i="5"/>
  <c r="QS141" i="5" s="1"/>
  <c r="QV57" i="5"/>
  <c r="QV141" i="5" s="1"/>
  <c r="QV89" i="5"/>
  <c r="QV58" i="5"/>
  <c r="QV142" i="5" s="1"/>
  <c r="QS62" i="5"/>
  <c r="QS99" i="5"/>
  <c r="QV55" i="5"/>
  <c r="QV139" i="5" s="1"/>
  <c r="QV63" i="5"/>
  <c r="QS63" i="5"/>
  <c r="QV56" i="5"/>
  <c r="QV140" i="5" s="1"/>
  <c r="QV64" i="5"/>
  <c r="QS65" i="5"/>
  <c r="QS90" i="5"/>
  <c r="QS91" i="5"/>
  <c r="QS55" i="5"/>
  <c r="QS139" i="5" s="1"/>
  <c r="QS56" i="5"/>
  <c r="QS140" i="5" s="1"/>
  <c r="QS64" i="5"/>
  <c r="QS58" i="5"/>
  <c r="QS142" i="5" s="1"/>
  <c r="QS66" i="5"/>
  <c r="QS51" i="5"/>
  <c r="QS135" i="5" s="1"/>
  <c r="QS59" i="5"/>
  <c r="QS143" i="5" s="1"/>
  <c r="QS67" i="5"/>
  <c r="RN57" i="5"/>
  <c r="RN141" i="5" s="1"/>
  <c r="RN98" i="5"/>
  <c r="RK61" i="5"/>
  <c r="RN62" i="5"/>
  <c r="RN99" i="5"/>
  <c r="RK91" i="5"/>
  <c r="RN63" i="5"/>
  <c r="RK98" i="5"/>
  <c r="RN65" i="5"/>
  <c r="RN90" i="5"/>
  <c r="RN54" i="5"/>
  <c r="RN138" i="5" s="1"/>
  <c r="RN91" i="5"/>
  <c r="RK54" i="5"/>
  <c r="RK138" i="5" s="1"/>
  <c r="RN55" i="5"/>
  <c r="RN139" i="5" s="1"/>
  <c r="RH60" i="5"/>
  <c r="RK55" i="5"/>
  <c r="RK139" i="5" s="1"/>
  <c r="RN56" i="5"/>
  <c r="RN140" i="5" s="1"/>
  <c r="RN64" i="5"/>
  <c r="RH90" i="5"/>
  <c r="RK62" i="5"/>
  <c r="RN58" i="5"/>
  <c r="RN142" i="5" s="1"/>
  <c r="RN66" i="5"/>
  <c r="RK63" i="5"/>
  <c r="RN51" i="5"/>
  <c r="RN135" i="5" s="1"/>
  <c r="RN59" i="5"/>
  <c r="RN143" i="5" s="1"/>
  <c r="RN67" i="5"/>
  <c r="RK52" i="5"/>
  <c r="RK136" i="5" s="1"/>
  <c r="RH99" i="5"/>
  <c r="RK56" i="5"/>
  <c r="RK140" i="5" s="1"/>
  <c r="RK64" i="5"/>
  <c r="RK57" i="5"/>
  <c r="RK141" i="5" s="1"/>
  <c r="RK65" i="5"/>
  <c r="RK58" i="5"/>
  <c r="RK142" i="5" s="1"/>
  <c r="RK66" i="5"/>
  <c r="RK51" i="5"/>
  <c r="RK135" i="5" s="1"/>
  <c r="RK59" i="5"/>
  <c r="RK143" i="5" s="1"/>
  <c r="RK67" i="5"/>
  <c r="RH62" i="5"/>
  <c r="RH63" i="5"/>
  <c r="RH55" i="5"/>
  <c r="RH139" i="5" s="1"/>
  <c r="RH91" i="5"/>
  <c r="RH54" i="5"/>
  <c r="RH138" i="5" s="1"/>
  <c r="RH56" i="5"/>
  <c r="RH140" i="5" s="1"/>
  <c r="RH64" i="5"/>
  <c r="RH57" i="5"/>
  <c r="RH141" i="5" s="1"/>
  <c r="RH65" i="5"/>
  <c r="RH58" i="5"/>
  <c r="RH142" i="5" s="1"/>
  <c r="RH66" i="5"/>
  <c r="RH51" i="5"/>
  <c r="RH135" i="5" s="1"/>
  <c r="RH59" i="5"/>
  <c r="RH143" i="5" s="1"/>
  <c r="RH67" i="5"/>
  <c r="RE54" i="5"/>
  <c r="RE138" i="5" s="1"/>
  <c r="RE62" i="5"/>
  <c r="RE90" i="5"/>
  <c r="RE98" i="5"/>
  <c r="RE55" i="5"/>
  <c r="RE139" i="5" s="1"/>
  <c r="RE63" i="5"/>
  <c r="RE91" i="5"/>
  <c r="RE99" i="5"/>
  <c r="RE56" i="5"/>
  <c r="RE140" i="5" s="1"/>
  <c r="RE64" i="5"/>
  <c r="RE57" i="5"/>
  <c r="RE141" i="5" s="1"/>
  <c r="RE65" i="5"/>
  <c r="RE58" i="5"/>
  <c r="RE142" i="5" s="1"/>
  <c r="RE66" i="5"/>
  <c r="RE51" i="5"/>
  <c r="RE135" i="5" s="1"/>
  <c r="RE59" i="5"/>
  <c r="RE143" i="5" s="1"/>
  <c r="RE67" i="5"/>
  <c r="UN94" i="5"/>
  <c r="UN51" i="5"/>
  <c r="UN135" i="5" s="1"/>
  <c r="UN95" i="5"/>
  <c r="UN102" i="5"/>
  <c r="UK52" i="5"/>
  <c r="UK136" i="5" s="1"/>
  <c r="UK54" i="5"/>
  <c r="UK138" i="5" s="1"/>
  <c r="UK62" i="5"/>
  <c r="UK98" i="5"/>
  <c r="UK104" i="5"/>
  <c r="UK55" i="5"/>
  <c r="UK139" i="5" s="1"/>
  <c r="UK91" i="5"/>
  <c r="UK96" i="5"/>
  <c r="UK61" i="5"/>
  <c r="UK97" i="5"/>
  <c r="UK63" i="5"/>
  <c r="UK89" i="5"/>
  <c r="UK105" i="5"/>
  <c r="UH100" i="5"/>
  <c r="UN103" i="5"/>
  <c r="UK56" i="5"/>
  <c r="UK140" i="5" s="1"/>
  <c r="UK64" i="5"/>
  <c r="UN59" i="5"/>
  <c r="UN143" i="5" s="1"/>
  <c r="UK57" i="5"/>
  <c r="UK141" i="5" s="1"/>
  <c r="UK65" i="5"/>
  <c r="UH90" i="5"/>
  <c r="UH91" i="5"/>
  <c r="UN67" i="5"/>
  <c r="UH54" i="5"/>
  <c r="UH138" i="5" s="1"/>
  <c r="UH98" i="5"/>
  <c r="UN54" i="5"/>
  <c r="UN138" i="5" s="1"/>
  <c r="UN62" i="5"/>
  <c r="UN90" i="5"/>
  <c r="UN98" i="5"/>
  <c r="UH55" i="5"/>
  <c r="UH139" i="5" s="1"/>
  <c r="UH99" i="5"/>
  <c r="UN55" i="5"/>
  <c r="UN139" i="5" s="1"/>
  <c r="UN63" i="5"/>
  <c r="UN91" i="5"/>
  <c r="UN99" i="5"/>
  <c r="UH63" i="5"/>
  <c r="UN58" i="5"/>
  <c r="UN142" i="5" s="1"/>
  <c r="UN66" i="5"/>
  <c r="UE90" i="5"/>
  <c r="UH56" i="5"/>
  <c r="UH140" i="5" s="1"/>
  <c r="UH64" i="5"/>
  <c r="UH57" i="5"/>
  <c r="UH141" i="5" s="1"/>
  <c r="UH65" i="5"/>
  <c r="UH58" i="5"/>
  <c r="UH142" i="5" s="1"/>
  <c r="UH66" i="5"/>
  <c r="UH51" i="5"/>
  <c r="UH135" i="5" s="1"/>
  <c r="UH59" i="5"/>
  <c r="UH143" i="5" s="1"/>
  <c r="UH67" i="5"/>
  <c r="UE60" i="5"/>
  <c r="UE64" i="5"/>
  <c r="UE63" i="5"/>
  <c r="UE91" i="5"/>
  <c r="UE56" i="5"/>
  <c r="UE140" i="5" s="1"/>
  <c r="UE99" i="5"/>
  <c r="UE54" i="5"/>
  <c r="UE138" i="5" s="1"/>
  <c r="UE62" i="5"/>
  <c r="UE55" i="5"/>
  <c r="UE139" i="5" s="1"/>
  <c r="UE57" i="5"/>
  <c r="UE141" i="5" s="1"/>
  <c r="UE65" i="5"/>
  <c r="UE58" i="5"/>
  <c r="UE142" i="5" s="1"/>
  <c r="UE66" i="5"/>
  <c r="UE51" i="5"/>
  <c r="UE135" i="5" s="1"/>
  <c r="UE59" i="5"/>
  <c r="UE143" i="5" s="1"/>
  <c r="UE67" i="5"/>
  <c r="RZ53" i="5"/>
  <c r="RZ137" i="5" s="1"/>
  <c r="RZ54" i="5"/>
  <c r="RZ138" i="5" s="1"/>
  <c r="RZ61" i="5"/>
  <c r="RZ62" i="5"/>
  <c r="RZ90" i="5"/>
  <c r="RZ98" i="5"/>
  <c r="RW90" i="5"/>
  <c r="RZ55" i="5"/>
  <c r="RZ139" i="5" s="1"/>
  <c r="RZ63" i="5"/>
  <c r="RQ58" i="5"/>
  <c r="RQ142" i="5" s="1"/>
  <c r="RW54" i="5"/>
  <c r="RW138" i="5" s="1"/>
  <c r="RW98" i="5"/>
  <c r="RZ56" i="5"/>
  <c r="RZ140" i="5" s="1"/>
  <c r="RZ64" i="5"/>
  <c r="RW57" i="5"/>
  <c r="RW141" i="5" s="1"/>
  <c r="RZ57" i="5"/>
  <c r="RZ141" i="5" s="1"/>
  <c r="RZ65" i="5"/>
  <c r="RW58" i="5"/>
  <c r="RW142" i="5" s="1"/>
  <c r="RZ58" i="5"/>
  <c r="RZ142" i="5" s="1"/>
  <c r="RZ66" i="5"/>
  <c r="RW62" i="5"/>
  <c r="RZ51" i="5"/>
  <c r="RZ135" i="5" s="1"/>
  <c r="RZ59" i="5"/>
  <c r="RZ143" i="5" s="1"/>
  <c r="RZ67" i="5"/>
  <c r="RT60" i="5"/>
  <c r="RW65" i="5"/>
  <c r="RW66" i="5"/>
  <c r="RQ64" i="5"/>
  <c r="RT67" i="5"/>
  <c r="RW55" i="5"/>
  <c r="RW139" i="5" s="1"/>
  <c r="RW63" i="5"/>
  <c r="RW91" i="5"/>
  <c r="RW99" i="5"/>
  <c r="RW56" i="5"/>
  <c r="RW140" i="5" s="1"/>
  <c r="RW64" i="5"/>
  <c r="RT51" i="5"/>
  <c r="RT135" i="5" s="1"/>
  <c r="RW51" i="5"/>
  <c r="RW135" i="5" s="1"/>
  <c r="RW59" i="5"/>
  <c r="RW143" i="5" s="1"/>
  <c r="RW67" i="5"/>
  <c r="RT52" i="5"/>
  <c r="RT136" i="5" s="1"/>
  <c r="RT59" i="5"/>
  <c r="RT143" i="5" s="1"/>
  <c r="RQ89" i="5"/>
  <c r="RT54" i="5"/>
  <c r="RT138" i="5" s="1"/>
  <c r="RT62" i="5"/>
  <c r="RQ91" i="5"/>
  <c r="RT55" i="5"/>
  <c r="RT139" i="5" s="1"/>
  <c r="RT63" i="5"/>
  <c r="RT91" i="5"/>
  <c r="RT99" i="5"/>
  <c r="RQ97" i="5"/>
  <c r="RT56" i="5"/>
  <c r="RT140" i="5" s="1"/>
  <c r="RT64" i="5"/>
  <c r="RT57" i="5"/>
  <c r="RT141" i="5" s="1"/>
  <c r="RT65" i="5"/>
  <c r="RT58" i="5"/>
  <c r="RT142" i="5" s="1"/>
  <c r="RT66" i="5"/>
  <c r="RQ60" i="5"/>
  <c r="RQ94" i="5"/>
  <c r="RQ61" i="5"/>
  <c r="RQ52" i="5"/>
  <c r="RQ136" i="5" s="1"/>
  <c r="RQ65" i="5"/>
  <c r="RQ66" i="5"/>
  <c r="RQ57" i="5"/>
  <c r="RQ141" i="5" s="1"/>
  <c r="RQ105" i="5"/>
  <c r="RQ54" i="5"/>
  <c r="RQ138" i="5" s="1"/>
  <c r="RQ62" i="5"/>
  <c r="RQ55" i="5"/>
  <c r="RQ139" i="5" s="1"/>
  <c r="RQ63" i="5"/>
  <c r="UZ52" i="5"/>
  <c r="UZ136" i="5" s="1"/>
  <c r="UZ54" i="5"/>
  <c r="UZ138" i="5" s="1"/>
  <c r="UZ62" i="5"/>
  <c r="UZ98" i="5"/>
  <c r="UZ104" i="5"/>
  <c r="UZ55" i="5"/>
  <c r="UZ139" i="5" s="1"/>
  <c r="UZ91" i="5"/>
  <c r="UZ96" i="5"/>
  <c r="UZ61" i="5"/>
  <c r="UZ97" i="5"/>
  <c r="UZ63" i="5"/>
  <c r="UZ89" i="5"/>
  <c r="UZ105" i="5"/>
  <c r="UW96" i="5"/>
  <c r="UW53" i="5"/>
  <c r="UW137" i="5" s="1"/>
  <c r="UW104" i="5"/>
  <c r="UW98" i="5"/>
  <c r="UW97" i="5"/>
  <c r="UW61" i="5"/>
  <c r="UW105" i="5"/>
  <c r="UZ56" i="5"/>
  <c r="UZ140" i="5" s="1"/>
  <c r="UZ64" i="5"/>
  <c r="UZ57" i="5"/>
  <c r="UZ141" i="5" s="1"/>
  <c r="UZ65" i="5"/>
  <c r="UW89" i="5"/>
  <c r="UW52" i="5"/>
  <c r="UW136" i="5" s="1"/>
  <c r="UW54" i="5"/>
  <c r="UW138" i="5" s="1"/>
  <c r="UW62" i="5"/>
  <c r="UT60" i="5"/>
  <c r="UW55" i="5"/>
  <c r="UW139" i="5" s="1"/>
  <c r="UW63" i="5"/>
  <c r="UW56" i="5"/>
  <c r="UW140" i="5" s="1"/>
  <c r="UW64" i="5"/>
  <c r="UW57" i="5"/>
  <c r="UW141" i="5" s="1"/>
  <c r="UW65" i="5"/>
  <c r="UT62" i="5"/>
  <c r="UT63" i="5"/>
  <c r="UT90" i="5"/>
  <c r="UT91" i="5"/>
  <c r="UT54" i="5"/>
  <c r="UT138" i="5" s="1"/>
  <c r="UT55" i="5"/>
  <c r="UT139" i="5" s="1"/>
  <c r="UT99" i="5"/>
  <c r="UT56" i="5"/>
  <c r="UT140" i="5" s="1"/>
  <c r="UT64" i="5"/>
  <c r="UT57" i="5"/>
  <c r="UT141" i="5" s="1"/>
  <c r="UT65" i="5"/>
  <c r="UT58" i="5"/>
  <c r="UT142" i="5" s="1"/>
  <c r="UT66" i="5"/>
  <c r="UT51" i="5"/>
  <c r="UT135" i="5" s="1"/>
  <c r="UT59" i="5"/>
  <c r="UT143" i="5" s="1"/>
  <c r="UT67" i="5"/>
  <c r="UQ63" i="5"/>
  <c r="UQ58" i="5"/>
  <c r="UQ142" i="5" s="1"/>
  <c r="UQ94" i="5"/>
  <c r="UQ102" i="5"/>
  <c r="UQ66" i="5"/>
  <c r="UQ91" i="5"/>
  <c r="UQ99" i="5"/>
  <c r="UQ55" i="5"/>
  <c r="UQ139" i="5" s="1"/>
  <c r="UQ54" i="5"/>
  <c r="UQ138" i="5" s="1"/>
  <c r="UQ62" i="5"/>
  <c r="UQ90" i="5"/>
  <c r="UQ98" i="5"/>
  <c r="UQ57" i="5"/>
  <c r="UQ141" i="5" s="1"/>
  <c r="UQ65" i="5"/>
  <c r="UQ51" i="5"/>
  <c r="UQ135" i="5" s="1"/>
  <c r="UQ59" i="5"/>
  <c r="UQ143" i="5" s="1"/>
  <c r="UQ67" i="5"/>
  <c r="TS55" i="5"/>
  <c r="TS139" i="5" s="1"/>
  <c r="TS63" i="5"/>
  <c r="TS91" i="5"/>
  <c r="TS99" i="5"/>
  <c r="TP98" i="5"/>
  <c r="TP55" i="5"/>
  <c r="TP139" i="5" s="1"/>
  <c r="TM63" i="5"/>
  <c r="TM97" i="5"/>
  <c r="TM92" i="5"/>
  <c r="TP54" i="5"/>
  <c r="TP138" i="5" s="1"/>
  <c r="TP91" i="5"/>
  <c r="TS54" i="5"/>
  <c r="TS138" i="5" s="1"/>
  <c r="TS62" i="5"/>
  <c r="TS90" i="5"/>
  <c r="TS98" i="5"/>
  <c r="TM99" i="5"/>
  <c r="TP99" i="5"/>
  <c r="TS56" i="5"/>
  <c r="TS140" i="5" s="1"/>
  <c r="TS64" i="5"/>
  <c r="TM100" i="5"/>
  <c r="TS57" i="5"/>
  <c r="TS141" i="5" s="1"/>
  <c r="TS65" i="5"/>
  <c r="TP62" i="5"/>
  <c r="TS58" i="5"/>
  <c r="TS142" i="5" s="1"/>
  <c r="TS66" i="5"/>
  <c r="TP63" i="5"/>
  <c r="TS51" i="5"/>
  <c r="TS135" i="5" s="1"/>
  <c r="TS59" i="5"/>
  <c r="TS143" i="5" s="1"/>
  <c r="TS67" i="5"/>
  <c r="TM64" i="5"/>
  <c r="TP52" i="5"/>
  <c r="TP136" i="5" s="1"/>
  <c r="TM67" i="5"/>
  <c r="TP56" i="5"/>
  <c r="TP140" i="5" s="1"/>
  <c r="TP64" i="5"/>
  <c r="TP57" i="5"/>
  <c r="TP141" i="5" s="1"/>
  <c r="TP65" i="5"/>
  <c r="TM51" i="5"/>
  <c r="TM135" i="5" s="1"/>
  <c r="TP58" i="5"/>
  <c r="TP142" i="5" s="1"/>
  <c r="TP66" i="5"/>
  <c r="TM55" i="5"/>
  <c r="TM139" i="5" s="1"/>
  <c r="TM91" i="5"/>
  <c r="TP51" i="5"/>
  <c r="TP135" i="5" s="1"/>
  <c r="TP59" i="5"/>
  <c r="TP143" i="5" s="1"/>
  <c r="TP67" i="5"/>
  <c r="TM56" i="5"/>
  <c r="TM140" i="5" s="1"/>
  <c r="TM90" i="5"/>
  <c r="TM98" i="5"/>
  <c r="TM57" i="5"/>
  <c r="TM141" i="5" s="1"/>
  <c r="TM65" i="5"/>
  <c r="TD52" i="5"/>
  <c r="TD136" i="5" s="1"/>
  <c r="TM58" i="5"/>
  <c r="TM142" i="5" s="1"/>
  <c r="TM66" i="5"/>
  <c r="TD56" i="5"/>
  <c r="TD140" i="5" s="1"/>
  <c r="TD92" i="5"/>
  <c r="TJ52" i="5"/>
  <c r="TJ136" i="5" s="1"/>
  <c r="TJ54" i="5"/>
  <c r="TJ138" i="5" s="1"/>
  <c r="TJ60" i="5"/>
  <c r="TJ62" i="5"/>
  <c r="TD55" i="5"/>
  <c r="TD139" i="5" s="1"/>
  <c r="TD99" i="5"/>
  <c r="TJ55" i="5"/>
  <c r="TJ139" i="5" s="1"/>
  <c r="TJ63" i="5"/>
  <c r="TJ91" i="5"/>
  <c r="TJ99" i="5"/>
  <c r="TD100" i="5"/>
  <c r="TJ56" i="5"/>
  <c r="TJ140" i="5" s="1"/>
  <c r="TJ64" i="5"/>
  <c r="TD60" i="5"/>
  <c r="TJ57" i="5"/>
  <c r="TJ141" i="5" s="1"/>
  <c r="TJ65" i="5"/>
  <c r="TD63" i="5"/>
  <c r="TJ58" i="5"/>
  <c r="TJ142" i="5" s="1"/>
  <c r="TJ66" i="5"/>
  <c r="TD64" i="5"/>
  <c r="TJ51" i="5"/>
  <c r="TJ135" i="5" s="1"/>
  <c r="TJ59" i="5"/>
  <c r="TJ143" i="5" s="1"/>
  <c r="TJ67" i="5"/>
  <c r="TD91" i="5"/>
  <c r="TD57" i="5"/>
  <c r="TD141" i="5" s="1"/>
  <c r="TD65" i="5"/>
  <c r="TD58" i="5"/>
  <c r="TD142" i="5" s="1"/>
  <c r="TD66" i="5"/>
  <c r="TD51" i="5"/>
  <c r="TD135" i="5" s="1"/>
  <c r="TD59" i="5"/>
  <c r="TD143" i="5" s="1"/>
  <c r="TD67" i="5"/>
  <c r="SX98" i="5"/>
  <c r="TG56" i="5"/>
  <c r="TG140" i="5" s="1"/>
  <c r="TG63" i="5"/>
  <c r="TG64" i="5"/>
  <c r="TA98" i="5"/>
  <c r="TG91" i="5"/>
  <c r="TG92" i="5"/>
  <c r="TG99" i="5"/>
  <c r="TG55" i="5"/>
  <c r="TG139" i="5" s="1"/>
  <c r="TG100" i="5"/>
  <c r="TA90" i="5"/>
  <c r="TG90" i="5"/>
  <c r="TG98" i="5"/>
  <c r="TG57" i="5"/>
  <c r="TG141" i="5" s="1"/>
  <c r="TG65" i="5"/>
  <c r="TA53" i="5"/>
  <c r="TA137" i="5" s="1"/>
  <c r="TG58" i="5"/>
  <c r="TG142" i="5" s="1"/>
  <c r="TG66" i="5"/>
  <c r="TA54" i="5"/>
  <c r="TA138" i="5" s="1"/>
  <c r="TG51" i="5"/>
  <c r="TG135" i="5" s="1"/>
  <c r="TG59" i="5"/>
  <c r="TG143" i="5" s="1"/>
  <c r="TG67" i="5"/>
  <c r="TA61" i="5"/>
  <c r="TA62" i="5"/>
  <c r="SU63" i="5"/>
  <c r="SX90" i="5"/>
  <c r="TA55" i="5"/>
  <c r="TA139" i="5" s="1"/>
  <c r="TA63" i="5"/>
  <c r="TA56" i="5"/>
  <c r="TA140" i="5" s="1"/>
  <c r="TA64" i="5"/>
  <c r="SU99" i="5"/>
  <c r="TA57" i="5"/>
  <c r="TA141" i="5" s="1"/>
  <c r="TA65" i="5"/>
  <c r="TA58" i="5"/>
  <c r="TA142" i="5" s="1"/>
  <c r="TA66" i="5"/>
  <c r="TA51" i="5"/>
  <c r="TA135" i="5" s="1"/>
  <c r="TA59" i="5"/>
  <c r="TA143" i="5" s="1"/>
  <c r="TA67" i="5"/>
  <c r="SX54" i="5"/>
  <c r="SX138" i="5" s="1"/>
  <c r="SX62" i="5"/>
  <c r="SU52" i="5"/>
  <c r="SU136" i="5" s="1"/>
  <c r="SU104" i="5"/>
  <c r="SX55" i="5"/>
  <c r="SX139" i="5" s="1"/>
  <c r="SX63" i="5"/>
  <c r="SX91" i="5"/>
  <c r="SX99" i="5"/>
  <c r="SU53" i="5"/>
  <c r="SU137" i="5" s="1"/>
  <c r="SU89" i="5"/>
  <c r="SU105" i="5"/>
  <c r="SX56" i="5"/>
  <c r="SX140" i="5" s="1"/>
  <c r="SX64" i="5"/>
  <c r="SU54" i="5"/>
  <c r="SU138" i="5" s="1"/>
  <c r="SX57" i="5"/>
  <c r="SX141" i="5" s="1"/>
  <c r="SX65" i="5"/>
  <c r="SU55" i="5"/>
  <c r="SU139" i="5" s="1"/>
  <c r="SX58" i="5"/>
  <c r="SX142" i="5" s="1"/>
  <c r="SX66" i="5"/>
  <c r="SU60" i="5"/>
  <c r="SU96" i="5"/>
  <c r="SX51" i="5"/>
  <c r="SX135" i="5" s="1"/>
  <c r="SX59" i="5"/>
  <c r="SX143" i="5" s="1"/>
  <c r="SX67" i="5"/>
  <c r="SR93" i="5"/>
  <c r="SU97" i="5"/>
  <c r="SU62" i="5"/>
  <c r="SO90" i="5"/>
  <c r="SR101" i="5"/>
  <c r="SU56" i="5"/>
  <c r="SU140" i="5" s="1"/>
  <c r="SU64" i="5"/>
  <c r="SU57" i="5"/>
  <c r="SU141" i="5" s="1"/>
  <c r="SU65" i="5"/>
  <c r="SR64" i="5"/>
  <c r="SR65" i="5"/>
  <c r="SR54" i="5"/>
  <c r="SR138" i="5" s="1"/>
  <c r="SR52" i="5"/>
  <c r="SR136" i="5" s="1"/>
  <c r="SR56" i="5"/>
  <c r="SR140" i="5" s="1"/>
  <c r="SR57" i="5"/>
  <c r="SR141" i="5" s="1"/>
  <c r="SR60" i="5"/>
  <c r="SR62" i="5"/>
  <c r="SR91" i="5"/>
  <c r="SR99" i="5"/>
  <c r="SR58" i="5"/>
  <c r="SR142" i="5" s="1"/>
  <c r="SR66" i="5"/>
  <c r="SR51" i="5"/>
  <c r="SR135" i="5" s="1"/>
  <c r="SR59" i="5"/>
  <c r="SR143" i="5" s="1"/>
  <c r="SR67" i="5"/>
  <c r="SO54" i="5"/>
  <c r="SO138" i="5" s="1"/>
  <c r="SO62" i="5"/>
  <c r="SO98" i="5"/>
  <c r="SL92" i="5"/>
  <c r="SL99" i="5"/>
  <c r="SO55" i="5"/>
  <c r="SO139" i="5" s="1"/>
  <c r="SO63" i="5"/>
  <c r="SO91" i="5"/>
  <c r="SO99" i="5"/>
  <c r="SF90" i="5"/>
  <c r="SL55" i="5"/>
  <c r="SL139" i="5" s="1"/>
  <c r="SL100" i="5"/>
  <c r="SO56" i="5"/>
  <c r="SO140" i="5" s="1"/>
  <c r="SO64" i="5"/>
  <c r="SL56" i="5"/>
  <c r="SL140" i="5" s="1"/>
  <c r="SO57" i="5"/>
  <c r="SO141" i="5" s="1"/>
  <c r="SO65" i="5"/>
  <c r="SL63" i="5"/>
  <c r="SO58" i="5"/>
  <c r="SO142" i="5" s="1"/>
  <c r="SO66" i="5"/>
  <c r="SI63" i="5"/>
  <c r="SL64" i="5"/>
  <c r="SO51" i="5"/>
  <c r="SO135" i="5" s="1"/>
  <c r="SO59" i="5"/>
  <c r="SO143" i="5" s="1"/>
  <c r="SO67" i="5"/>
  <c r="SI99" i="5"/>
  <c r="SL91" i="5"/>
  <c r="SI62" i="5"/>
  <c r="SI98" i="5"/>
  <c r="SL90" i="5"/>
  <c r="SL98" i="5"/>
  <c r="SL57" i="5"/>
  <c r="SL141" i="5" s="1"/>
  <c r="SL65" i="5"/>
  <c r="SI51" i="5"/>
  <c r="SI135" i="5" s="1"/>
  <c r="SL58" i="5"/>
  <c r="SL142" i="5" s="1"/>
  <c r="SL66" i="5"/>
  <c r="SI67" i="5"/>
  <c r="SI54" i="5"/>
  <c r="SI138" i="5" s="1"/>
  <c r="SI90" i="5"/>
  <c r="SL51" i="5"/>
  <c r="SL135" i="5" s="1"/>
  <c r="SL59" i="5"/>
  <c r="SL143" i="5" s="1"/>
  <c r="SL67" i="5"/>
  <c r="SI55" i="5"/>
  <c r="SI139" i="5" s="1"/>
  <c r="SI91" i="5"/>
  <c r="SF55" i="5"/>
  <c r="SF139" i="5" s="1"/>
  <c r="SI59" i="5"/>
  <c r="SI143" i="5" s="1"/>
  <c r="SF91" i="5"/>
  <c r="SI56" i="5"/>
  <c r="SI140" i="5" s="1"/>
  <c r="SI64" i="5"/>
  <c r="VF99" i="5"/>
  <c r="SI57" i="5"/>
  <c r="SI141" i="5" s="1"/>
  <c r="SI65" i="5"/>
  <c r="SI58" i="5"/>
  <c r="SI142" i="5" s="1"/>
  <c r="SI66" i="5"/>
  <c r="SF54" i="5"/>
  <c r="SF138" i="5" s="1"/>
  <c r="SF60" i="5"/>
  <c r="SF96" i="5"/>
  <c r="SF61" i="5"/>
  <c r="SF97" i="5"/>
  <c r="SF62" i="5"/>
  <c r="SF63" i="5"/>
  <c r="SF104" i="5"/>
  <c r="SF89" i="5"/>
  <c r="SF105" i="5"/>
  <c r="SF56" i="5"/>
  <c r="SF140" i="5" s="1"/>
  <c r="SF64" i="5"/>
  <c r="VF90" i="5"/>
  <c r="SF57" i="5"/>
  <c r="SF141" i="5" s="1"/>
  <c r="SF65" i="5"/>
  <c r="WM101" i="5"/>
  <c r="VI90" i="5"/>
  <c r="SC54" i="5"/>
  <c r="SC138" i="5" s="1"/>
  <c r="SC62" i="5"/>
  <c r="SC90" i="5"/>
  <c r="SC98" i="5"/>
  <c r="SC55" i="5"/>
  <c r="SC139" i="5" s="1"/>
  <c r="SC63" i="5"/>
  <c r="SC91" i="5"/>
  <c r="SC99" i="5"/>
  <c r="SC56" i="5"/>
  <c r="SC140" i="5" s="1"/>
  <c r="SC64" i="5"/>
  <c r="WM65" i="5"/>
  <c r="SC57" i="5"/>
  <c r="SC141" i="5" s="1"/>
  <c r="SC65" i="5"/>
  <c r="VF94" i="5"/>
  <c r="SC58" i="5"/>
  <c r="SC142" i="5" s="1"/>
  <c r="SC66" i="5"/>
  <c r="SC51" i="5"/>
  <c r="SC135" i="5" s="1"/>
  <c r="SC59" i="5"/>
  <c r="SC143" i="5" s="1"/>
  <c r="SC67" i="5"/>
  <c r="WM93" i="5"/>
  <c r="WM66" i="5"/>
  <c r="WM58" i="5"/>
  <c r="WM142" i="5" s="1"/>
  <c r="WM90" i="5"/>
  <c r="WM62" i="5"/>
  <c r="WJ96" i="5"/>
  <c r="WG54" i="5"/>
  <c r="WG138" i="5" s="1"/>
  <c r="WM54" i="5"/>
  <c r="WM138" i="5" s="1"/>
  <c r="VI63" i="5"/>
  <c r="WJ90" i="5"/>
  <c r="WM91" i="5"/>
  <c r="WG66" i="5"/>
  <c r="WM64" i="5"/>
  <c r="WM51" i="5"/>
  <c r="WM135" i="5" s="1"/>
  <c r="WM67" i="5"/>
  <c r="WJ62" i="5"/>
  <c r="WJ54" i="5"/>
  <c r="WJ138" i="5" s="1"/>
  <c r="WJ65" i="5"/>
  <c r="WJ55" i="5"/>
  <c r="WJ139" i="5" s="1"/>
  <c r="WJ63" i="5"/>
  <c r="WJ91" i="5"/>
  <c r="WG90" i="5"/>
  <c r="WJ64" i="5"/>
  <c r="WG58" i="5"/>
  <c r="WG142" i="5" s="1"/>
  <c r="WJ66" i="5"/>
  <c r="WJ51" i="5"/>
  <c r="WJ135" i="5" s="1"/>
  <c r="WJ67" i="5"/>
  <c r="WG62" i="5"/>
  <c r="WG55" i="5"/>
  <c r="WG139" i="5" s="1"/>
  <c r="WG63" i="5"/>
  <c r="WG91" i="5"/>
  <c r="WG64" i="5"/>
  <c r="WG65" i="5"/>
  <c r="WG51" i="5"/>
  <c r="WG135" i="5" s="1"/>
  <c r="WG67" i="5"/>
  <c r="WD55" i="5"/>
  <c r="WD139" i="5" s="1"/>
  <c r="WD90" i="5"/>
  <c r="VI65" i="5"/>
  <c r="WD91" i="5"/>
  <c r="WD62" i="5"/>
  <c r="VI56" i="5"/>
  <c r="VI140" i="5" s="1"/>
  <c r="VL56" i="5"/>
  <c r="VL140" i="5" s="1"/>
  <c r="WD54" i="5"/>
  <c r="WD138" i="5" s="1"/>
  <c r="WD63" i="5"/>
  <c r="WD64" i="5"/>
  <c r="WD65" i="5"/>
  <c r="WD58" i="5"/>
  <c r="WD142" i="5" s="1"/>
  <c r="WD66" i="5"/>
  <c r="WD51" i="5"/>
  <c r="WD135" i="5" s="1"/>
  <c r="WD67" i="5"/>
  <c r="WA65" i="5"/>
  <c r="WA54" i="5"/>
  <c r="WA138" i="5" s="1"/>
  <c r="WA62" i="5"/>
  <c r="WA90" i="5"/>
  <c r="WA98" i="5"/>
  <c r="VI92" i="5"/>
  <c r="WA55" i="5"/>
  <c r="WA139" i="5" s="1"/>
  <c r="WA63" i="5"/>
  <c r="WA91" i="5"/>
  <c r="WA99" i="5"/>
  <c r="WA56" i="5"/>
  <c r="WA140" i="5" s="1"/>
  <c r="WA64" i="5"/>
  <c r="WA58" i="5"/>
  <c r="WA142" i="5" s="1"/>
  <c r="WA66" i="5"/>
  <c r="WA51" i="5"/>
  <c r="WA135" i="5" s="1"/>
  <c r="WA59" i="5"/>
  <c r="WA143" i="5" s="1"/>
  <c r="WA67" i="5"/>
  <c r="VL55" i="5"/>
  <c r="VL139" i="5" s="1"/>
  <c r="VL63" i="5"/>
  <c r="VL92" i="5"/>
  <c r="VL102" i="5"/>
  <c r="VL65" i="5"/>
  <c r="VL57" i="5"/>
  <c r="VL141" i="5" s="1"/>
  <c r="VL58" i="5"/>
  <c r="VL142" i="5" s="1"/>
  <c r="VL99" i="5"/>
  <c r="VL90" i="5"/>
  <c r="VI91" i="5"/>
  <c r="VI102" i="5"/>
  <c r="VI61" i="5"/>
  <c r="VI62" i="5"/>
  <c r="VI93" i="5"/>
  <c r="VI96" i="5"/>
  <c r="VI89" i="5"/>
  <c r="VI60" i="5"/>
  <c r="VL53" i="5"/>
  <c r="VL137" i="5" s="1"/>
  <c r="VL62" i="5"/>
  <c r="VL51" i="5"/>
  <c r="VL135" i="5" s="1"/>
  <c r="VL60" i="5"/>
  <c r="VI57" i="5"/>
  <c r="VI141" i="5" s="1"/>
  <c r="VF89" i="5"/>
  <c r="VF54" i="5"/>
  <c r="VF138" i="5" s="1"/>
  <c r="VF60" i="5"/>
  <c r="VI66" i="5"/>
  <c r="VL66" i="5"/>
  <c r="VL67" i="5"/>
  <c r="VI67" i="5"/>
  <c r="VF105" i="5"/>
  <c r="VF55" i="5"/>
  <c r="VF139" i="5" s="1"/>
  <c r="VF63" i="5"/>
  <c r="VF91" i="5"/>
  <c r="VF62" i="5"/>
  <c r="VF64" i="5"/>
  <c r="VF57" i="5"/>
  <c r="VF141" i="5" s="1"/>
  <c r="VF65" i="5"/>
  <c r="VF58" i="5"/>
  <c r="VF142" i="5" s="1"/>
  <c r="VF66" i="5"/>
  <c r="VC66" i="5"/>
  <c r="VC67" i="5"/>
  <c r="VC94" i="5"/>
  <c r="VC54" i="5"/>
  <c r="VC138" i="5" s="1"/>
  <c r="VC62" i="5"/>
  <c r="VC90" i="5"/>
  <c r="VC98" i="5"/>
  <c r="VC55" i="5"/>
  <c r="VC139" i="5" s="1"/>
  <c r="VC63" i="5"/>
  <c r="VC91" i="5"/>
  <c r="VC99" i="5"/>
  <c r="VC64" i="5"/>
  <c r="VC57" i="5"/>
  <c r="VC141" i="5" s="1"/>
  <c r="VC65" i="5"/>
  <c r="VC58" i="5"/>
  <c r="VC142" i="5" s="1"/>
  <c r="VC51" i="5"/>
  <c r="VC135" i="5" s="1"/>
  <c r="VC59" i="5"/>
  <c r="VC143" i="5" s="1"/>
  <c r="UB66" i="5"/>
  <c r="UB59" i="5"/>
  <c r="UB143" i="5" s="1"/>
  <c r="UB60" i="5"/>
  <c r="UB62" i="5"/>
  <c r="UB51" i="5"/>
  <c r="UB135" i="5" s="1"/>
  <c r="UB67" i="5"/>
  <c r="UB52" i="5"/>
  <c r="UB136" i="5" s="1"/>
  <c r="UB54" i="5"/>
  <c r="UB138" i="5" s="1"/>
  <c r="UB58" i="5"/>
  <c r="UB142" i="5" s="1"/>
  <c r="UB55" i="5"/>
  <c r="UB139" i="5" s="1"/>
  <c r="UB63" i="5"/>
  <c r="UB91" i="5"/>
  <c r="UB99" i="5"/>
  <c r="UB56" i="5"/>
  <c r="UB140" i="5" s="1"/>
  <c r="UB64" i="5"/>
  <c r="UB57" i="5"/>
  <c r="UB141" i="5" s="1"/>
  <c r="UB65" i="5"/>
  <c r="TY90" i="5"/>
  <c r="TY54" i="5"/>
  <c r="TY138" i="5" s="1"/>
  <c r="TY55" i="5"/>
  <c r="TY139" i="5" s="1"/>
  <c r="TY62" i="5"/>
  <c r="TY63" i="5"/>
  <c r="TY91" i="5"/>
  <c r="TY98" i="5"/>
  <c r="TY99" i="5"/>
  <c r="TY56" i="5"/>
  <c r="TY140" i="5" s="1"/>
  <c r="TY64" i="5"/>
  <c r="TY57" i="5"/>
  <c r="TY141" i="5" s="1"/>
  <c r="TY65" i="5"/>
  <c r="TY58" i="5"/>
  <c r="TY142" i="5" s="1"/>
  <c r="TY66" i="5"/>
  <c r="TY51" i="5"/>
  <c r="TY135" i="5" s="1"/>
  <c r="TY59" i="5"/>
  <c r="TY143" i="5" s="1"/>
  <c r="TY67" i="5"/>
  <c r="TV91" i="5"/>
  <c r="TV63" i="5"/>
  <c r="TV55" i="5"/>
  <c r="TV139" i="5" s="1"/>
  <c r="TV99" i="5"/>
  <c r="TV54" i="5"/>
  <c r="TV138" i="5" s="1"/>
  <c r="TV62" i="5"/>
  <c r="TV90" i="5"/>
  <c r="TV98" i="5"/>
  <c r="TV56" i="5"/>
  <c r="TV140" i="5" s="1"/>
  <c r="TV64" i="5"/>
  <c r="TV57" i="5"/>
  <c r="TV141" i="5" s="1"/>
  <c r="TV65" i="5"/>
  <c r="TV58" i="5"/>
  <c r="TV142" i="5" s="1"/>
  <c r="TV66" i="5"/>
  <c r="TV51" i="5"/>
  <c r="TV135" i="5" s="1"/>
  <c r="TV59" i="5"/>
  <c r="TV143" i="5" s="1"/>
  <c r="TV67" i="5"/>
  <c r="VX66" i="5"/>
  <c r="VX54" i="5"/>
  <c r="VX138" i="5" s="1"/>
  <c r="VX58" i="5"/>
  <c r="VX142" i="5" s="1"/>
  <c r="VX62" i="5"/>
  <c r="VU54" i="5"/>
  <c r="VU138" i="5" s="1"/>
  <c r="VU58" i="5"/>
  <c r="VU142" i="5" s="1"/>
  <c r="VU62" i="5"/>
  <c r="VU66" i="5"/>
  <c r="VR55" i="5"/>
  <c r="VR139" i="5" s="1"/>
  <c r="VX102" i="5"/>
  <c r="VR58" i="5"/>
  <c r="VR142" i="5" s="1"/>
  <c r="VU51" i="5"/>
  <c r="VU135" i="5" s="1"/>
  <c r="VU55" i="5"/>
  <c r="VU139" i="5" s="1"/>
  <c r="VU59" i="5"/>
  <c r="VU143" i="5" s="1"/>
  <c r="VU63" i="5"/>
  <c r="VU67" i="5"/>
  <c r="VU91" i="5"/>
  <c r="VU95" i="5"/>
  <c r="VU99" i="5"/>
  <c r="VU103" i="5"/>
  <c r="VU98" i="5"/>
  <c r="VR63" i="5"/>
  <c r="VX51" i="5"/>
  <c r="VX135" i="5" s="1"/>
  <c r="VX55" i="5"/>
  <c r="VX139" i="5" s="1"/>
  <c r="VX59" i="5"/>
  <c r="VX143" i="5" s="1"/>
  <c r="VX63" i="5"/>
  <c r="VX67" i="5"/>
  <c r="VX91" i="5"/>
  <c r="VX95" i="5"/>
  <c r="VX99" i="5"/>
  <c r="VX103" i="5"/>
  <c r="VU94" i="5"/>
  <c r="VU102" i="5"/>
  <c r="VX94" i="5"/>
  <c r="VR66" i="5"/>
  <c r="VU52" i="5"/>
  <c r="VU136" i="5" s="1"/>
  <c r="VX90" i="5"/>
  <c r="VX98" i="5"/>
  <c r="VR57" i="5"/>
  <c r="VR141" i="5" s="1"/>
  <c r="VR65" i="5"/>
  <c r="VR51" i="5"/>
  <c r="VR135" i="5" s="1"/>
  <c r="VR59" i="5"/>
  <c r="VR143" i="5" s="1"/>
  <c r="VR67" i="5"/>
  <c r="VR52" i="5"/>
  <c r="VR136" i="5" s="1"/>
  <c r="VR60" i="5"/>
  <c r="VR53" i="5"/>
  <c r="VR137" i="5" s="1"/>
  <c r="VR61" i="5"/>
  <c r="VO55" i="5"/>
  <c r="VO139" i="5" s="1"/>
  <c r="VR54" i="5"/>
  <c r="VR138" i="5" s="1"/>
  <c r="VR62" i="5"/>
  <c r="VR56" i="5"/>
  <c r="VR140" i="5" s="1"/>
  <c r="VR64" i="5"/>
  <c r="VO62" i="5"/>
  <c r="VO63" i="5"/>
  <c r="VO90" i="5"/>
  <c r="VO91" i="5"/>
  <c r="VO92" i="5"/>
  <c r="VO98" i="5"/>
  <c r="VO99" i="5"/>
  <c r="VO102" i="5"/>
  <c r="VO103" i="5"/>
  <c r="VO104" i="5"/>
  <c r="VO56" i="5"/>
  <c r="VO140" i="5" s="1"/>
  <c r="VO57" i="5"/>
  <c r="VO141" i="5" s="1"/>
  <c r="VO58" i="5"/>
  <c r="VO142" i="5" s="1"/>
  <c r="VO51" i="5"/>
  <c r="VO135" i="5" s="1"/>
  <c r="VO59" i="5"/>
  <c r="VO143" i="5" s="1"/>
  <c r="VO67" i="5"/>
  <c r="AFA143" i="5" l="1"/>
  <c r="AFA136" i="5"/>
  <c r="AFB136" i="5"/>
  <c r="AFB129" i="5"/>
  <c r="AFB132" i="5"/>
  <c r="AFA132" i="5"/>
  <c r="AEY132" i="5" s="1"/>
  <c r="F8" i="9" s="1"/>
  <c r="AFB135" i="5"/>
  <c r="AFA135" i="5"/>
  <c r="AFA133" i="5"/>
  <c r="AEY133" i="5" s="1"/>
  <c r="F9" i="9" s="1"/>
  <c r="AFB142" i="5"/>
  <c r="AFB141" i="5"/>
  <c r="AFB140" i="5"/>
  <c r="AEY123" i="5"/>
  <c r="D18" i="9" s="1"/>
  <c r="AFB137" i="5"/>
  <c r="AFA139" i="5"/>
  <c r="AEY115" i="5"/>
  <c r="D10" i="9" s="1"/>
  <c r="AFA128" i="5"/>
  <c r="AEY128" i="5" s="1"/>
  <c r="F4" i="9" s="1"/>
  <c r="AFA129" i="5"/>
  <c r="AEY129" i="5" s="1"/>
  <c r="F5" i="9" s="1"/>
  <c r="AEY118" i="5"/>
  <c r="D13" i="9" s="1"/>
  <c r="AFB127" i="5"/>
  <c r="AFA137" i="5"/>
  <c r="AFB139" i="5"/>
  <c r="AFA138" i="5"/>
  <c r="AEY119" i="5"/>
  <c r="D14" i="9" s="1"/>
  <c r="AEY122" i="5"/>
  <c r="D17" i="9" s="1"/>
  <c r="AFA142" i="5"/>
  <c r="AFB138" i="5"/>
  <c r="AFA140" i="5"/>
  <c r="AFB130" i="5"/>
  <c r="AFA130" i="5"/>
  <c r="AFB134" i="5"/>
  <c r="AFA134" i="5"/>
  <c r="AFA141" i="5"/>
  <c r="AFB131" i="5"/>
  <c r="AFA131" i="5"/>
  <c r="AFB128" i="5"/>
  <c r="AFA127" i="5"/>
  <c r="AFB133" i="5"/>
  <c r="ID86" i="5"/>
  <c r="ID85" i="5"/>
  <c r="ID84" i="5"/>
  <c r="ID83" i="5"/>
  <c r="ID82" i="5"/>
  <c r="ID81" i="5"/>
  <c r="ID80" i="5"/>
  <c r="ID79" i="5"/>
  <c r="ID78" i="5"/>
  <c r="ID77" i="5"/>
  <c r="ID76" i="5"/>
  <c r="ID75" i="5"/>
  <c r="ID74" i="5"/>
  <c r="ID73" i="5"/>
  <c r="ID72" i="5"/>
  <c r="ID71" i="5"/>
  <c r="ID70" i="5"/>
  <c r="ID48" i="5"/>
  <c r="ID113" i="5" s="1"/>
  <c r="ID47" i="5"/>
  <c r="ID112" i="5" s="1"/>
  <c r="ID46" i="5"/>
  <c r="ID111" i="5" s="1"/>
  <c r="ID45" i="5"/>
  <c r="ID110" i="5" s="1"/>
  <c r="ID44" i="5"/>
  <c r="ID109" i="5" s="1"/>
  <c r="ID43" i="5"/>
  <c r="ID108" i="5" s="1"/>
  <c r="ID42" i="5"/>
  <c r="ID41" i="5"/>
  <c r="ID40" i="5"/>
  <c r="ID39" i="5"/>
  <c r="ID38" i="5"/>
  <c r="ID37" i="5"/>
  <c r="ID36" i="5"/>
  <c r="ID35" i="5"/>
  <c r="ID34" i="5"/>
  <c r="ID33" i="5"/>
  <c r="ID32" i="5"/>
  <c r="IE21" i="5"/>
  <c r="IE105" i="5" s="1"/>
  <c r="IE20" i="5"/>
  <c r="IE104" i="5" s="1"/>
  <c r="IE19" i="5"/>
  <c r="IE103" i="5" s="1"/>
  <c r="IE18" i="5"/>
  <c r="IE102" i="5" s="1"/>
  <c r="IE17" i="5"/>
  <c r="IE101" i="5" s="1"/>
  <c r="IE16" i="5"/>
  <c r="IE100" i="5" s="1"/>
  <c r="IE15" i="5"/>
  <c r="IE99" i="5" s="1"/>
  <c r="IE14" i="5"/>
  <c r="IE60" i="5" s="1"/>
  <c r="IE13" i="5"/>
  <c r="IE97" i="5" s="1"/>
  <c r="IE12" i="5"/>
  <c r="IE96" i="5" s="1"/>
  <c r="IE11" i="5"/>
  <c r="IE95" i="5" s="1"/>
  <c r="IE10" i="5"/>
  <c r="IE94" i="5" s="1"/>
  <c r="IE9" i="5"/>
  <c r="IE93" i="5" s="1"/>
  <c r="IE92" i="5"/>
  <c r="IE7" i="5"/>
  <c r="IE91" i="5" s="1"/>
  <c r="IE6" i="5"/>
  <c r="IE52" i="5" s="1"/>
  <c r="IE136" i="5" s="1"/>
  <c r="IE5" i="5"/>
  <c r="IE89" i="5" s="1"/>
  <c r="IA86" i="5"/>
  <c r="IA85" i="5"/>
  <c r="IA84" i="5"/>
  <c r="IA83" i="5"/>
  <c r="IA82" i="5"/>
  <c r="IA81" i="5"/>
  <c r="IA80" i="5"/>
  <c r="IA79" i="5"/>
  <c r="IA78" i="5"/>
  <c r="IA77" i="5"/>
  <c r="IA76" i="5"/>
  <c r="IA75" i="5"/>
  <c r="IA74" i="5"/>
  <c r="IA73" i="5"/>
  <c r="IA72" i="5"/>
  <c r="IA71" i="5"/>
  <c r="IA70" i="5"/>
  <c r="IA48" i="5"/>
  <c r="IA113" i="5" s="1"/>
  <c r="IA47" i="5"/>
  <c r="IA112" i="5" s="1"/>
  <c r="IA46" i="5"/>
  <c r="IA111" i="5" s="1"/>
  <c r="IA45" i="5"/>
  <c r="IA110" i="5" s="1"/>
  <c r="IA44" i="5"/>
  <c r="IA109" i="5" s="1"/>
  <c r="IA43" i="5"/>
  <c r="IA108" i="5" s="1"/>
  <c r="IA42" i="5"/>
  <c r="IA41" i="5"/>
  <c r="IA40" i="5"/>
  <c r="IA39" i="5"/>
  <c r="IA38" i="5"/>
  <c r="IA37" i="5"/>
  <c r="IA36" i="5"/>
  <c r="IA35" i="5"/>
  <c r="IA34" i="5"/>
  <c r="IA33" i="5"/>
  <c r="IA32" i="5"/>
  <c r="IB21" i="5"/>
  <c r="IB105" i="5" s="1"/>
  <c r="IB20" i="5"/>
  <c r="IB104" i="5" s="1"/>
  <c r="IB19" i="5"/>
  <c r="IB103" i="5" s="1"/>
  <c r="IB18" i="5"/>
  <c r="IB64" i="5" s="1"/>
  <c r="IB17" i="5"/>
  <c r="IB101" i="5" s="1"/>
  <c r="IB16" i="5"/>
  <c r="IB62" i="5" s="1"/>
  <c r="IB15" i="5"/>
  <c r="IB61" i="5" s="1"/>
  <c r="IB14" i="5"/>
  <c r="IB60" i="5" s="1"/>
  <c r="IB13" i="5"/>
  <c r="IB97" i="5" s="1"/>
  <c r="IB12" i="5"/>
  <c r="IB96" i="5" s="1"/>
  <c r="IB11" i="5"/>
  <c r="IB95" i="5" s="1"/>
  <c r="IB10" i="5"/>
  <c r="IB94" i="5" s="1"/>
  <c r="IB9" i="5"/>
  <c r="IB93" i="5" s="1"/>
  <c r="IB8" i="5"/>
  <c r="IB54" i="5" s="1"/>
  <c r="IB138" i="5" s="1"/>
  <c r="IB7" i="5"/>
  <c r="IB53" i="5" s="1"/>
  <c r="IB137" i="5" s="1"/>
  <c r="IB6" i="5"/>
  <c r="IB52" i="5" s="1"/>
  <c r="IB136" i="5" s="1"/>
  <c r="IB5" i="5"/>
  <c r="IB89" i="5" s="1"/>
  <c r="HX86" i="5"/>
  <c r="HX85" i="5"/>
  <c r="HX84" i="5"/>
  <c r="HX83" i="5"/>
  <c r="HX82" i="5"/>
  <c r="HX81" i="5"/>
  <c r="HX80" i="5"/>
  <c r="HX79" i="5"/>
  <c r="HX78" i="5"/>
  <c r="HX77" i="5"/>
  <c r="HX76" i="5"/>
  <c r="HX75" i="5"/>
  <c r="HX74" i="5"/>
  <c r="HX73" i="5"/>
  <c r="HX72" i="5"/>
  <c r="HX71" i="5"/>
  <c r="HX70" i="5"/>
  <c r="HX48" i="5"/>
  <c r="HX113" i="5" s="1"/>
  <c r="HX47" i="5"/>
  <c r="HX112" i="5" s="1"/>
  <c r="HX46" i="5"/>
  <c r="HX111" i="5" s="1"/>
  <c r="HX45" i="5"/>
  <c r="HX110" i="5" s="1"/>
  <c r="HX44" i="5"/>
  <c r="HX109" i="5" s="1"/>
  <c r="HX43" i="5"/>
  <c r="HX108" i="5" s="1"/>
  <c r="HX42" i="5"/>
  <c r="HX41" i="5"/>
  <c r="HX40" i="5"/>
  <c r="HX39" i="5"/>
  <c r="HX38" i="5"/>
  <c r="HX37" i="5"/>
  <c r="HX36" i="5"/>
  <c r="HX35" i="5"/>
  <c r="HX34" i="5"/>
  <c r="HX33" i="5"/>
  <c r="HX32" i="5"/>
  <c r="HY21" i="5"/>
  <c r="HY105" i="5" s="1"/>
  <c r="HY20" i="5"/>
  <c r="HY104" i="5" s="1"/>
  <c r="HY19" i="5"/>
  <c r="HY103" i="5" s="1"/>
  <c r="HY18" i="5"/>
  <c r="HY102" i="5" s="1"/>
  <c r="HY17" i="5"/>
  <c r="HY101" i="5" s="1"/>
  <c r="HY16" i="5"/>
  <c r="HY100" i="5" s="1"/>
  <c r="HY15" i="5"/>
  <c r="HY99" i="5" s="1"/>
  <c r="HY14" i="5"/>
  <c r="HY60" i="5" s="1"/>
  <c r="HY13" i="5"/>
  <c r="HY97" i="5" s="1"/>
  <c r="HY12" i="5"/>
  <c r="HY96" i="5" s="1"/>
  <c r="HY11" i="5"/>
  <c r="HY95" i="5" s="1"/>
  <c r="HY10" i="5"/>
  <c r="HY94" i="5" s="1"/>
  <c r="HY9" i="5"/>
  <c r="HY93" i="5" s="1"/>
  <c r="HY8" i="5"/>
  <c r="HY92" i="5" s="1"/>
  <c r="HY7" i="5"/>
  <c r="HY91" i="5" s="1"/>
  <c r="HY6" i="5"/>
  <c r="HY52" i="5" s="1"/>
  <c r="HY136" i="5" s="1"/>
  <c r="HY5" i="5"/>
  <c r="HY89" i="5" s="1"/>
  <c r="HU86" i="5"/>
  <c r="HU85" i="5"/>
  <c r="HU84" i="5"/>
  <c r="HU83" i="5"/>
  <c r="HU82" i="5"/>
  <c r="HU81" i="5"/>
  <c r="HU80" i="5"/>
  <c r="HU79" i="5"/>
  <c r="HU78" i="5"/>
  <c r="HU77" i="5"/>
  <c r="HU76" i="5"/>
  <c r="HU75" i="5"/>
  <c r="HU74" i="5"/>
  <c r="HU73" i="5"/>
  <c r="HU72" i="5"/>
  <c r="HU71" i="5"/>
  <c r="HU70" i="5"/>
  <c r="HU48" i="5"/>
  <c r="HU113" i="5" s="1"/>
  <c r="HU47" i="5"/>
  <c r="HU112" i="5" s="1"/>
  <c r="HU46" i="5"/>
  <c r="HU111" i="5" s="1"/>
  <c r="HU45" i="5"/>
  <c r="HU110" i="5" s="1"/>
  <c r="HU44" i="5"/>
  <c r="HU109" i="5" s="1"/>
  <c r="HU43" i="5"/>
  <c r="HU108" i="5" s="1"/>
  <c r="HU42" i="5"/>
  <c r="HU41" i="5"/>
  <c r="HU40" i="5"/>
  <c r="HU39" i="5"/>
  <c r="HU38" i="5"/>
  <c r="HU37" i="5"/>
  <c r="HU36" i="5"/>
  <c r="HU35" i="5"/>
  <c r="HU34" i="5"/>
  <c r="HU33" i="5"/>
  <c r="HU32" i="5"/>
  <c r="HV21" i="5"/>
  <c r="HV67" i="5" s="1"/>
  <c r="HV20" i="5"/>
  <c r="HV104" i="5" s="1"/>
  <c r="HV19" i="5"/>
  <c r="HV103" i="5" s="1"/>
  <c r="HV18" i="5"/>
  <c r="HV102" i="5" s="1"/>
  <c r="HV17" i="5"/>
  <c r="HV101" i="5" s="1"/>
  <c r="HV16" i="5"/>
  <c r="HV100" i="5" s="1"/>
  <c r="HV15" i="5"/>
  <c r="HV99" i="5" s="1"/>
  <c r="HV14" i="5"/>
  <c r="HV98" i="5" s="1"/>
  <c r="HV13" i="5"/>
  <c r="HV59" i="5" s="1"/>
  <c r="HV143" i="5" s="1"/>
  <c r="HV12" i="5"/>
  <c r="HV96" i="5" s="1"/>
  <c r="HV11" i="5"/>
  <c r="HV95" i="5" s="1"/>
  <c r="HV10" i="5"/>
  <c r="HV94" i="5" s="1"/>
  <c r="HV9" i="5"/>
  <c r="HV93" i="5" s="1"/>
  <c r="HV8" i="5"/>
  <c r="HV92" i="5" s="1"/>
  <c r="HV7" i="5"/>
  <c r="HV91" i="5" s="1"/>
  <c r="HV6" i="5"/>
  <c r="HV52" i="5" s="1"/>
  <c r="HV136" i="5" s="1"/>
  <c r="HV5" i="5"/>
  <c r="HV51" i="5" s="1"/>
  <c r="HV135" i="5" s="1"/>
  <c r="HR86" i="5"/>
  <c r="HR85" i="5"/>
  <c r="HR84" i="5"/>
  <c r="HR83" i="5"/>
  <c r="HR82" i="5"/>
  <c r="HR81" i="5"/>
  <c r="HR80" i="5"/>
  <c r="HR79" i="5"/>
  <c r="HR78" i="5"/>
  <c r="HR77" i="5"/>
  <c r="HR76" i="5"/>
  <c r="HR75" i="5"/>
  <c r="HR74" i="5"/>
  <c r="HR73" i="5"/>
  <c r="HR72" i="5"/>
  <c r="HR71" i="5"/>
  <c r="HR70" i="5"/>
  <c r="HR48" i="5"/>
  <c r="HR113" i="5" s="1"/>
  <c r="HR47" i="5"/>
  <c r="HR112" i="5" s="1"/>
  <c r="HR46" i="5"/>
  <c r="HR111" i="5" s="1"/>
  <c r="HR45" i="5"/>
  <c r="HR110" i="5" s="1"/>
  <c r="HR44" i="5"/>
  <c r="HR109" i="5" s="1"/>
  <c r="HR43" i="5"/>
  <c r="HR108" i="5" s="1"/>
  <c r="HR42" i="5"/>
  <c r="HR41" i="5"/>
  <c r="HR40" i="5"/>
  <c r="HR39" i="5"/>
  <c r="HR38" i="5"/>
  <c r="HR37" i="5"/>
  <c r="HR36" i="5"/>
  <c r="HR35" i="5"/>
  <c r="HR34" i="5"/>
  <c r="HR33" i="5"/>
  <c r="HR32" i="5"/>
  <c r="HS21" i="5"/>
  <c r="HS105" i="5" s="1"/>
  <c r="HS20" i="5"/>
  <c r="HS104" i="5" s="1"/>
  <c r="HS19" i="5"/>
  <c r="HS103" i="5" s="1"/>
  <c r="HS18" i="5"/>
  <c r="HS102" i="5" s="1"/>
  <c r="HS17" i="5"/>
  <c r="HS63" i="5" s="1"/>
  <c r="HS16" i="5"/>
  <c r="HS62" i="5" s="1"/>
  <c r="HS15" i="5"/>
  <c r="HS61" i="5" s="1"/>
  <c r="HS14" i="5"/>
  <c r="HS60" i="5" s="1"/>
  <c r="HS13" i="5"/>
  <c r="HS97" i="5" s="1"/>
  <c r="HS12" i="5"/>
  <c r="HS96" i="5" s="1"/>
  <c r="HS11" i="5"/>
  <c r="HS95" i="5" s="1"/>
  <c r="HS10" i="5"/>
  <c r="HS94" i="5" s="1"/>
  <c r="HS9" i="5"/>
  <c r="HS55" i="5" s="1"/>
  <c r="HS139" i="5" s="1"/>
  <c r="HS8" i="5"/>
  <c r="HS92" i="5" s="1"/>
  <c r="HS7" i="5"/>
  <c r="HS53" i="5" s="1"/>
  <c r="HS137" i="5" s="1"/>
  <c r="HS6" i="5"/>
  <c r="HS52" i="5" s="1"/>
  <c r="HS136" i="5" s="1"/>
  <c r="HS5" i="5"/>
  <c r="HS89" i="5" s="1"/>
  <c r="HO86" i="5"/>
  <c r="HO85" i="5"/>
  <c r="HO84" i="5"/>
  <c r="HO83" i="5"/>
  <c r="HO82" i="5"/>
  <c r="HO81" i="5"/>
  <c r="HO80" i="5"/>
  <c r="HO79" i="5"/>
  <c r="HO78" i="5"/>
  <c r="HO77" i="5"/>
  <c r="HO76" i="5"/>
  <c r="HO75" i="5"/>
  <c r="HO74" i="5"/>
  <c r="HO73" i="5"/>
  <c r="HO72" i="5"/>
  <c r="HO71" i="5"/>
  <c r="HO70" i="5"/>
  <c r="HO48" i="5"/>
  <c r="HO113" i="5" s="1"/>
  <c r="HO47" i="5"/>
  <c r="HO112" i="5" s="1"/>
  <c r="HO46" i="5"/>
  <c r="HO111" i="5" s="1"/>
  <c r="HO45" i="5"/>
  <c r="HO110" i="5" s="1"/>
  <c r="HO44" i="5"/>
  <c r="HO109" i="5" s="1"/>
  <c r="HO43" i="5"/>
  <c r="HO108" i="5" s="1"/>
  <c r="HO42" i="5"/>
  <c r="HO41" i="5"/>
  <c r="HO40" i="5"/>
  <c r="HO39" i="5"/>
  <c r="HO38" i="5"/>
  <c r="HO37" i="5"/>
  <c r="HO36" i="5"/>
  <c r="HO35" i="5"/>
  <c r="HO34" i="5"/>
  <c r="HO33" i="5"/>
  <c r="HO32" i="5"/>
  <c r="HP21" i="5"/>
  <c r="HP105" i="5" s="1"/>
  <c r="HP20" i="5"/>
  <c r="HP104" i="5" s="1"/>
  <c r="HP19" i="5"/>
  <c r="HP103" i="5" s="1"/>
  <c r="HP18" i="5"/>
  <c r="HP102" i="5" s="1"/>
  <c r="HP17" i="5"/>
  <c r="HP101" i="5" s="1"/>
  <c r="HP16" i="5"/>
  <c r="HP62" i="5" s="1"/>
  <c r="HP15" i="5"/>
  <c r="HP61" i="5" s="1"/>
  <c r="HP14" i="5"/>
  <c r="HP60" i="5" s="1"/>
  <c r="HP13" i="5"/>
  <c r="HP97" i="5" s="1"/>
  <c r="HP12" i="5"/>
  <c r="HP96" i="5" s="1"/>
  <c r="HP11" i="5"/>
  <c r="HP95" i="5" s="1"/>
  <c r="HP10" i="5"/>
  <c r="HP56" i="5" s="1"/>
  <c r="HP140" i="5" s="1"/>
  <c r="HP9" i="5"/>
  <c r="HP93" i="5" s="1"/>
  <c r="HP8" i="5"/>
  <c r="HP54" i="5" s="1"/>
  <c r="HP138" i="5" s="1"/>
  <c r="HP7" i="5"/>
  <c r="HP53" i="5" s="1"/>
  <c r="HP137" i="5" s="1"/>
  <c r="HP6" i="5"/>
  <c r="HP52" i="5" s="1"/>
  <c r="HP136" i="5" s="1"/>
  <c r="HP5" i="5"/>
  <c r="HP89" i="5" s="1"/>
  <c r="HL86" i="5"/>
  <c r="HL85" i="5"/>
  <c r="HL84" i="5"/>
  <c r="HL83" i="5"/>
  <c r="HL82" i="5"/>
  <c r="HL81" i="5"/>
  <c r="HL80" i="5"/>
  <c r="HL79" i="5"/>
  <c r="HL78" i="5"/>
  <c r="HL77" i="5"/>
  <c r="HL76" i="5"/>
  <c r="HL75" i="5"/>
  <c r="HL74" i="5"/>
  <c r="HL73" i="5"/>
  <c r="HL72" i="5"/>
  <c r="HL71" i="5"/>
  <c r="HL70" i="5"/>
  <c r="HL48" i="5"/>
  <c r="HL113" i="5" s="1"/>
  <c r="HL47" i="5"/>
  <c r="HL112" i="5" s="1"/>
  <c r="HL46" i="5"/>
  <c r="HL111" i="5" s="1"/>
  <c r="HL45" i="5"/>
  <c r="HL110" i="5" s="1"/>
  <c r="HL44" i="5"/>
  <c r="HL109" i="5" s="1"/>
  <c r="HL43" i="5"/>
  <c r="HL108" i="5" s="1"/>
  <c r="HL42" i="5"/>
  <c r="HL41" i="5"/>
  <c r="HL40" i="5"/>
  <c r="HL39" i="5"/>
  <c r="HL38" i="5"/>
  <c r="HL37" i="5"/>
  <c r="HL36" i="5"/>
  <c r="HL35" i="5"/>
  <c r="HL34" i="5"/>
  <c r="HL33" i="5"/>
  <c r="HL32" i="5"/>
  <c r="HM21" i="5"/>
  <c r="HM105" i="5" s="1"/>
  <c r="HM20" i="5"/>
  <c r="HM104" i="5" s="1"/>
  <c r="HM19" i="5"/>
  <c r="HM103" i="5" s="1"/>
  <c r="HM18" i="5"/>
  <c r="HM102" i="5" s="1"/>
  <c r="HM17" i="5"/>
  <c r="HM101" i="5" s="1"/>
  <c r="HM16" i="5"/>
  <c r="HM62" i="5" s="1"/>
  <c r="HM15" i="5"/>
  <c r="HM61" i="5" s="1"/>
  <c r="HM14" i="5"/>
  <c r="HM60" i="5" s="1"/>
  <c r="HM13" i="5"/>
  <c r="HM97" i="5" s="1"/>
  <c r="HM12" i="5"/>
  <c r="HM96" i="5" s="1"/>
  <c r="HM11" i="5"/>
  <c r="HM95" i="5" s="1"/>
  <c r="HM10" i="5"/>
  <c r="HM94" i="5" s="1"/>
  <c r="HM9" i="5"/>
  <c r="HM93" i="5" s="1"/>
  <c r="HM8" i="5"/>
  <c r="HM54" i="5" s="1"/>
  <c r="HM138" i="5" s="1"/>
  <c r="HM7" i="5"/>
  <c r="HM53" i="5" s="1"/>
  <c r="HM137" i="5" s="1"/>
  <c r="HM6" i="5"/>
  <c r="HM52" i="5" s="1"/>
  <c r="HM136" i="5" s="1"/>
  <c r="HM5" i="5"/>
  <c r="HM89" i="5" s="1"/>
  <c r="HI86" i="5"/>
  <c r="HI85" i="5"/>
  <c r="HI84" i="5"/>
  <c r="HI83" i="5"/>
  <c r="HI82" i="5"/>
  <c r="HI81" i="5"/>
  <c r="HI80" i="5"/>
  <c r="HI79" i="5"/>
  <c r="HI78" i="5"/>
  <c r="HI77" i="5"/>
  <c r="HI76" i="5"/>
  <c r="HI75" i="5"/>
  <c r="HI74" i="5"/>
  <c r="HI73" i="5"/>
  <c r="HI72" i="5"/>
  <c r="HI71" i="5"/>
  <c r="HI70" i="5"/>
  <c r="HI48" i="5"/>
  <c r="HI113" i="5" s="1"/>
  <c r="HI47" i="5"/>
  <c r="HI112" i="5" s="1"/>
  <c r="HI46" i="5"/>
  <c r="HI111" i="5" s="1"/>
  <c r="HI45" i="5"/>
  <c r="HI110" i="5" s="1"/>
  <c r="HI44" i="5"/>
  <c r="HI109" i="5" s="1"/>
  <c r="HI43" i="5"/>
  <c r="HI108" i="5" s="1"/>
  <c r="HI42" i="5"/>
  <c r="HI41" i="5"/>
  <c r="HI40" i="5"/>
  <c r="HI39" i="5"/>
  <c r="HI38" i="5"/>
  <c r="HI37" i="5"/>
  <c r="HI36" i="5"/>
  <c r="HI35" i="5"/>
  <c r="HI34" i="5"/>
  <c r="HI33" i="5"/>
  <c r="HI32" i="5"/>
  <c r="HJ21" i="5"/>
  <c r="HJ105" i="5" s="1"/>
  <c r="HJ20" i="5"/>
  <c r="HJ104" i="5" s="1"/>
  <c r="HJ19" i="5"/>
  <c r="HJ103" i="5" s="1"/>
  <c r="HJ18" i="5"/>
  <c r="HJ102" i="5" s="1"/>
  <c r="HJ17" i="5"/>
  <c r="HJ101" i="5" s="1"/>
  <c r="HJ16" i="5"/>
  <c r="HJ100" i="5" s="1"/>
  <c r="HJ15" i="5"/>
  <c r="HJ61" i="5" s="1"/>
  <c r="HJ14" i="5"/>
  <c r="HJ60" i="5" s="1"/>
  <c r="HJ13" i="5"/>
  <c r="HJ97" i="5" s="1"/>
  <c r="HJ12" i="5"/>
  <c r="HJ96" i="5" s="1"/>
  <c r="HJ11" i="5"/>
  <c r="HJ95" i="5" s="1"/>
  <c r="HJ10" i="5"/>
  <c r="HJ94" i="5" s="1"/>
  <c r="HJ9" i="5"/>
  <c r="HJ55" i="5" s="1"/>
  <c r="HJ139" i="5" s="1"/>
  <c r="HJ8" i="5"/>
  <c r="HJ92" i="5" s="1"/>
  <c r="HJ7" i="5"/>
  <c r="HJ53" i="5" s="1"/>
  <c r="HJ137" i="5" s="1"/>
  <c r="HJ6" i="5"/>
  <c r="HJ52" i="5" s="1"/>
  <c r="HJ136" i="5" s="1"/>
  <c r="HJ5" i="5"/>
  <c r="HJ89" i="5" s="1"/>
  <c r="HC86" i="5"/>
  <c r="HC85" i="5"/>
  <c r="HC84" i="5"/>
  <c r="HC83" i="5"/>
  <c r="HC82" i="5"/>
  <c r="HC81" i="5"/>
  <c r="HC80" i="5"/>
  <c r="HC79" i="5"/>
  <c r="HC78" i="5"/>
  <c r="HC77" i="5"/>
  <c r="HC76" i="5"/>
  <c r="HC75" i="5"/>
  <c r="HC74" i="5"/>
  <c r="HC73" i="5"/>
  <c r="HC72" i="5"/>
  <c r="HC71" i="5"/>
  <c r="HC70" i="5"/>
  <c r="HC48" i="5"/>
  <c r="HC113" i="5" s="1"/>
  <c r="HC47" i="5"/>
  <c r="HC112" i="5" s="1"/>
  <c r="HC46" i="5"/>
  <c r="HC111" i="5" s="1"/>
  <c r="HC45" i="5"/>
  <c r="HC110" i="5" s="1"/>
  <c r="HC44" i="5"/>
  <c r="HC109" i="5" s="1"/>
  <c r="HC43" i="5"/>
  <c r="HC108" i="5" s="1"/>
  <c r="HC42" i="5"/>
  <c r="HC41" i="5"/>
  <c r="HC40" i="5"/>
  <c r="HC39" i="5"/>
  <c r="HC38" i="5"/>
  <c r="HC37" i="5"/>
  <c r="HC36" i="5"/>
  <c r="HC35" i="5"/>
  <c r="HC34" i="5"/>
  <c r="HC33" i="5"/>
  <c r="HC32" i="5"/>
  <c r="HD21" i="5"/>
  <c r="HD105" i="5" s="1"/>
  <c r="HD20" i="5"/>
  <c r="HD104" i="5" s="1"/>
  <c r="HD19" i="5"/>
  <c r="HD103" i="5" s="1"/>
  <c r="HD18" i="5"/>
  <c r="HD102" i="5" s="1"/>
  <c r="HD17" i="5"/>
  <c r="HD101" i="5" s="1"/>
  <c r="HD16" i="5"/>
  <c r="HD100" i="5" s="1"/>
  <c r="HD15" i="5"/>
  <c r="HD61" i="5" s="1"/>
  <c r="HD14" i="5"/>
  <c r="HD60" i="5" s="1"/>
  <c r="HD13" i="5"/>
  <c r="HD97" i="5" s="1"/>
  <c r="HD12" i="5"/>
  <c r="HD96" i="5" s="1"/>
  <c r="HD11" i="5"/>
  <c r="HD95" i="5" s="1"/>
  <c r="HD10" i="5"/>
  <c r="HD94" i="5" s="1"/>
  <c r="HD9" i="5"/>
  <c r="HD93" i="5" s="1"/>
  <c r="HD8" i="5"/>
  <c r="HD92" i="5" s="1"/>
  <c r="HD7" i="5"/>
  <c r="HD53" i="5" s="1"/>
  <c r="HD137" i="5" s="1"/>
  <c r="HD6" i="5"/>
  <c r="HD52" i="5" s="1"/>
  <c r="HD136" i="5" s="1"/>
  <c r="HD5" i="5"/>
  <c r="HD89" i="5" s="1"/>
  <c r="GZ86" i="5"/>
  <c r="GZ85" i="5"/>
  <c r="GZ84" i="5"/>
  <c r="GZ83" i="5"/>
  <c r="GZ82" i="5"/>
  <c r="GZ81" i="5"/>
  <c r="GZ80" i="5"/>
  <c r="GZ79" i="5"/>
  <c r="GZ78" i="5"/>
  <c r="GZ77" i="5"/>
  <c r="GZ76" i="5"/>
  <c r="GZ75" i="5"/>
  <c r="GZ74" i="5"/>
  <c r="GZ73" i="5"/>
  <c r="GZ72" i="5"/>
  <c r="GZ71" i="5"/>
  <c r="GZ70" i="5"/>
  <c r="GZ48" i="5"/>
  <c r="GZ113" i="5" s="1"/>
  <c r="GZ47" i="5"/>
  <c r="GZ112" i="5" s="1"/>
  <c r="GZ46" i="5"/>
  <c r="GZ111" i="5" s="1"/>
  <c r="GZ45" i="5"/>
  <c r="GZ110" i="5" s="1"/>
  <c r="GZ44" i="5"/>
  <c r="GZ109" i="5" s="1"/>
  <c r="GZ43" i="5"/>
  <c r="GZ108" i="5" s="1"/>
  <c r="GZ42" i="5"/>
  <c r="GZ41" i="5"/>
  <c r="GZ40" i="5"/>
  <c r="GZ39" i="5"/>
  <c r="GZ38" i="5"/>
  <c r="GZ37" i="5"/>
  <c r="GZ36" i="5"/>
  <c r="GZ35" i="5"/>
  <c r="GZ34" i="5"/>
  <c r="GZ33" i="5"/>
  <c r="GZ32" i="5"/>
  <c r="HA21" i="5"/>
  <c r="HA105" i="5" s="1"/>
  <c r="HA20" i="5"/>
  <c r="HA104" i="5" s="1"/>
  <c r="HA19" i="5"/>
  <c r="HA103" i="5" s="1"/>
  <c r="HA18" i="5"/>
  <c r="HA102" i="5" s="1"/>
  <c r="HA17" i="5"/>
  <c r="HA101" i="5" s="1"/>
  <c r="HA16" i="5"/>
  <c r="HA100" i="5" s="1"/>
  <c r="HA15" i="5"/>
  <c r="HA61" i="5" s="1"/>
  <c r="HA14" i="5"/>
  <c r="HA60" i="5" s="1"/>
  <c r="HA13" i="5"/>
  <c r="HA97" i="5" s="1"/>
  <c r="HA12" i="5"/>
  <c r="HA96" i="5" s="1"/>
  <c r="HA11" i="5"/>
  <c r="HA95" i="5" s="1"/>
  <c r="HA10" i="5"/>
  <c r="HA94" i="5" s="1"/>
  <c r="HA9" i="5"/>
  <c r="HA93" i="5" s="1"/>
  <c r="HA8" i="5"/>
  <c r="HA92" i="5" s="1"/>
  <c r="HA7" i="5"/>
  <c r="HA53" i="5" s="1"/>
  <c r="HA137" i="5" s="1"/>
  <c r="HA6" i="5"/>
  <c r="HA52" i="5" s="1"/>
  <c r="HA136" i="5" s="1"/>
  <c r="HA5" i="5"/>
  <c r="HA89" i="5" s="1"/>
  <c r="GW86" i="5"/>
  <c r="GW85" i="5"/>
  <c r="GW84" i="5"/>
  <c r="GW83" i="5"/>
  <c r="GW82" i="5"/>
  <c r="GW81" i="5"/>
  <c r="GW80" i="5"/>
  <c r="GW79" i="5"/>
  <c r="GW78" i="5"/>
  <c r="GW77" i="5"/>
  <c r="GW76" i="5"/>
  <c r="GW75" i="5"/>
  <c r="GW74" i="5"/>
  <c r="GW73" i="5"/>
  <c r="GW72" i="5"/>
  <c r="GW71" i="5"/>
  <c r="GW70" i="5"/>
  <c r="GW48" i="5"/>
  <c r="GW113" i="5" s="1"/>
  <c r="GW47" i="5"/>
  <c r="GW112" i="5" s="1"/>
  <c r="GW46" i="5"/>
  <c r="GW111" i="5" s="1"/>
  <c r="GW45" i="5"/>
  <c r="GW110" i="5" s="1"/>
  <c r="GW44" i="5"/>
  <c r="GW109" i="5" s="1"/>
  <c r="GW43" i="5"/>
  <c r="GW108" i="5" s="1"/>
  <c r="GW42" i="5"/>
  <c r="GW41" i="5"/>
  <c r="GW40" i="5"/>
  <c r="GW39" i="5"/>
  <c r="GW38" i="5"/>
  <c r="GW37" i="5"/>
  <c r="GW36" i="5"/>
  <c r="GW35" i="5"/>
  <c r="GW34" i="5"/>
  <c r="GW33" i="5"/>
  <c r="GW32" i="5"/>
  <c r="GX21" i="5"/>
  <c r="GX105" i="5" s="1"/>
  <c r="GX20" i="5"/>
  <c r="GX104" i="5" s="1"/>
  <c r="GX19" i="5"/>
  <c r="GX103" i="5" s="1"/>
  <c r="GX18" i="5"/>
  <c r="GX102" i="5" s="1"/>
  <c r="GX17" i="5"/>
  <c r="GX101" i="5" s="1"/>
  <c r="GX16" i="5"/>
  <c r="GX100" i="5" s="1"/>
  <c r="GX15" i="5"/>
  <c r="GX61" i="5" s="1"/>
  <c r="GX14" i="5"/>
  <c r="GX60" i="5" s="1"/>
  <c r="GX13" i="5"/>
  <c r="GX97" i="5" s="1"/>
  <c r="GX12" i="5"/>
  <c r="GX96" i="5" s="1"/>
  <c r="GX11" i="5"/>
  <c r="GX95" i="5" s="1"/>
  <c r="GX10" i="5"/>
  <c r="GX94" i="5" s="1"/>
  <c r="GX9" i="5"/>
  <c r="GX93" i="5" s="1"/>
  <c r="GX8" i="5"/>
  <c r="GX92" i="5" s="1"/>
  <c r="GX7" i="5"/>
  <c r="GX53" i="5" s="1"/>
  <c r="GX137" i="5" s="1"/>
  <c r="GX6" i="5"/>
  <c r="GX52" i="5" s="1"/>
  <c r="GX136" i="5" s="1"/>
  <c r="GX5" i="5"/>
  <c r="GX89" i="5" s="1"/>
  <c r="GT86" i="5"/>
  <c r="GT85" i="5"/>
  <c r="GT84" i="5"/>
  <c r="GT83" i="5"/>
  <c r="GT82" i="5"/>
  <c r="GT81" i="5"/>
  <c r="GT80" i="5"/>
  <c r="GT79" i="5"/>
  <c r="GT78" i="5"/>
  <c r="GT77" i="5"/>
  <c r="GT76" i="5"/>
  <c r="GT75" i="5"/>
  <c r="GT74" i="5"/>
  <c r="GT73" i="5"/>
  <c r="GT72" i="5"/>
  <c r="GT71" i="5"/>
  <c r="GT70" i="5"/>
  <c r="GT48" i="5"/>
  <c r="GT113" i="5" s="1"/>
  <c r="GT47" i="5"/>
  <c r="GT112" i="5" s="1"/>
  <c r="GT46" i="5"/>
  <c r="GT111" i="5" s="1"/>
  <c r="GT45" i="5"/>
  <c r="GT110" i="5" s="1"/>
  <c r="GT44" i="5"/>
  <c r="GT109" i="5" s="1"/>
  <c r="GT43" i="5"/>
  <c r="GT108" i="5" s="1"/>
  <c r="GT42" i="5"/>
  <c r="GT41" i="5"/>
  <c r="GT40" i="5"/>
  <c r="GT39" i="5"/>
  <c r="GT38" i="5"/>
  <c r="GT37" i="5"/>
  <c r="GT36" i="5"/>
  <c r="GT35" i="5"/>
  <c r="GT34" i="5"/>
  <c r="GT33" i="5"/>
  <c r="GT32" i="5"/>
  <c r="GU21" i="5"/>
  <c r="GU105" i="5" s="1"/>
  <c r="GU20" i="5"/>
  <c r="GU66" i="5" s="1"/>
  <c r="GU19" i="5"/>
  <c r="GU65" i="5" s="1"/>
  <c r="GU18" i="5"/>
  <c r="GU102" i="5" s="1"/>
  <c r="GU17" i="5"/>
  <c r="GU101" i="5" s="1"/>
  <c r="GU16" i="5"/>
  <c r="GU100" i="5" s="1"/>
  <c r="GU15" i="5"/>
  <c r="GU61" i="5" s="1"/>
  <c r="GU14" i="5"/>
  <c r="GU60" i="5" s="1"/>
  <c r="GU13" i="5"/>
  <c r="GU97" i="5" s="1"/>
  <c r="GU12" i="5"/>
  <c r="GU58" i="5" s="1"/>
  <c r="GU142" i="5" s="1"/>
  <c r="GU11" i="5"/>
  <c r="GU57" i="5" s="1"/>
  <c r="GU141" i="5" s="1"/>
  <c r="GU10" i="5"/>
  <c r="GU94" i="5" s="1"/>
  <c r="GU9" i="5"/>
  <c r="GU93" i="5" s="1"/>
  <c r="GU8" i="5"/>
  <c r="GU92" i="5" s="1"/>
  <c r="GU7" i="5"/>
  <c r="GU53" i="5" s="1"/>
  <c r="GU137" i="5" s="1"/>
  <c r="GU6" i="5"/>
  <c r="GU52" i="5" s="1"/>
  <c r="GU136" i="5" s="1"/>
  <c r="GU5" i="5"/>
  <c r="GU89" i="5" s="1"/>
  <c r="GQ86" i="5"/>
  <c r="GQ85" i="5"/>
  <c r="GQ84" i="5"/>
  <c r="GQ83" i="5"/>
  <c r="GQ82" i="5"/>
  <c r="GQ81" i="5"/>
  <c r="GQ80" i="5"/>
  <c r="GQ79" i="5"/>
  <c r="GQ78" i="5"/>
  <c r="GQ77" i="5"/>
  <c r="GQ76" i="5"/>
  <c r="GQ75" i="5"/>
  <c r="GQ74" i="5"/>
  <c r="GQ73" i="5"/>
  <c r="GQ72" i="5"/>
  <c r="GQ71" i="5"/>
  <c r="GQ70" i="5"/>
  <c r="GQ48" i="5"/>
  <c r="GQ113" i="5" s="1"/>
  <c r="GQ47" i="5"/>
  <c r="GQ112" i="5" s="1"/>
  <c r="GQ46" i="5"/>
  <c r="GQ111" i="5" s="1"/>
  <c r="GQ45" i="5"/>
  <c r="GQ110" i="5" s="1"/>
  <c r="GQ44" i="5"/>
  <c r="GQ109" i="5" s="1"/>
  <c r="GQ43" i="5"/>
  <c r="GQ108" i="5" s="1"/>
  <c r="GQ42" i="5"/>
  <c r="GQ41" i="5"/>
  <c r="GQ40" i="5"/>
  <c r="GQ39" i="5"/>
  <c r="GQ38" i="5"/>
  <c r="GQ37" i="5"/>
  <c r="GQ36" i="5"/>
  <c r="GQ35" i="5"/>
  <c r="GQ34" i="5"/>
  <c r="GQ33" i="5"/>
  <c r="GQ32" i="5"/>
  <c r="GR21" i="5"/>
  <c r="GR105" i="5" s="1"/>
  <c r="GR20" i="5"/>
  <c r="GR104" i="5" s="1"/>
  <c r="GR19" i="5"/>
  <c r="GR103" i="5" s="1"/>
  <c r="GR18" i="5"/>
  <c r="GR102" i="5" s="1"/>
  <c r="GR17" i="5"/>
  <c r="GR101" i="5" s="1"/>
  <c r="GR16" i="5"/>
  <c r="GR100" i="5" s="1"/>
  <c r="GR15" i="5"/>
  <c r="GR61" i="5" s="1"/>
  <c r="GR14" i="5"/>
  <c r="GR98" i="5" s="1"/>
  <c r="GR13" i="5"/>
  <c r="GR97" i="5" s="1"/>
  <c r="GR12" i="5"/>
  <c r="GR58" i="5" s="1"/>
  <c r="GR142" i="5" s="1"/>
  <c r="GR11" i="5"/>
  <c r="GR57" i="5" s="1"/>
  <c r="GR141" i="5" s="1"/>
  <c r="GR10" i="5"/>
  <c r="GR94" i="5" s="1"/>
  <c r="GR9" i="5"/>
  <c r="GR93" i="5" s="1"/>
  <c r="GR8" i="5"/>
  <c r="GR92" i="5" s="1"/>
  <c r="GR7" i="5"/>
  <c r="GR53" i="5" s="1"/>
  <c r="GR137" i="5" s="1"/>
  <c r="GR6" i="5"/>
  <c r="GR90" i="5" s="1"/>
  <c r="GR5" i="5"/>
  <c r="GR89" i="5" s="1"/>
  <c r="HF86" i="5"/>
  <c r="HF85" i="5"/>
  <c r="HF84" i="5"/>
  <c r="HF83" i="5"/>
  <c r="HF82" i="5"/>
  <c r="HF81" i="5"/>
  <c r="HF80" i="5"/>
  <c r="HF79" i="5"/>
  <c r="HF78" i="5"/>
  <c r="HF77" i="5"/>
  <c r="HF76" i="5"/>
  <c r="HF75" i="5"/>
  <c r="HF74" i="5"/>
  <c r="HF73" i="5"/>
  <c r="HF72" i="5"/>
  <c r="HF71" i="5"/>
  <c r="HF70" i="5"/>
  <c r="HF48" i="5"/>
  <c r="HF113" i="5" s="1"/>
  <c r="HF47" i="5"/>
  <c r="HF112" i="5" s="1"/>
  <c r="HF46" i="5"/>
  <c r="HF111" i="5" s="1"/>
  <c r="HF45" i="5"/>
  <c r="HF110" i="5" s="1"/>
  <c r="HF44" i="5"/>
  <c r="HF109" i="5" s="1"/>
  <c r="HF43" i="5"/>
  <c r="HF108" i="5" s="1"/>
  <c r="HF42" i="5"/>
  <c r="HF41" i="5"/>
  <c r="HF40" i="5"/>
  <c r="HF39" i="5"/>
  <c r="HF38" i="5"/>
  <c r="HF37" i="5"/>
  <c r="HF36" i="5"/>
  <c r="HF35" i="5"/>
  <c r="HF34" i="5"/>
  <c r="HF33" i="5"/>
  <c r="HF32" i="5"/>
  <c r="HG21" i="5"/>
  <c r="HG105" i="5" s="1"/>
  <c r="HG20" i="5"/>
  <c r="HG66" i="5" s="1"/>
  <c r="HG19" i="5"/>
  <c r="HG103" i="5" s="1"/>
  <c r="HG18" i="5"/>
  <c r="HG64" i="5" s="1"/>
  <c r="HG17" i="5"/>
  <c r="HG101" i="5" s="1"/>
  <c r="HG16" i="5"/>
  <c r="HG100" i="5" s="1"/>
  <c r="HG15" i="5"/>
  <c r="HG61" i="5" s="1"/>
  <c r="HG14" i="5"/>
  <c r="HG60" i="5" s="1"/>
  <c r="HG13" i="5"/>
  <c r="HG97" i="5" s="1"/>
  <c r="HG12" i="5"/>
  <c r="HG58" i="5" s="1"/>
  <c r="HG142" i="5" s="1"/>
  <c r="HG11" i="5"/>
  <c r="HG95" i="5" s="1"/>
  <c r="HG10" i="5"/>
  <c r="HG56" i="5" s="1"/>
  <c r="HG140" i="5" s="1"/>
  <c r="HG9" i="5"/>
  <c r="HG93" i="5" s="1"/>
  <c r="HG8" i="5"/>
  <c r="HG92" i="5" s="1"/>
  <c r="HG7" i="5"/>
  <c r="HG53" i="5" s="1"/>
  <c r="HG137" i="5" s="1"/>
  <c r="HG6" i="5"/>
  <c r="HG52" i="5" s="1"/>
  <c r="HG136" i="5" s="1"/>
  <c r="HG5" i="5"/>
  <c r="HG89" i="5" s="1"/>
  <c r="GN86" i="5"/>
  <c r="GN85" i="5"/>
  <c r="GN84" i="5"/>
  <c r="GN83" i="5"/>
  <c r="GN82" i="5"/>
  <c r="GN81" i="5"/>
  <c r="GN80" i="5"/>
  <c r="GN79" i="5"/>
  <c r="GN78" i="5"/>
  <c r="GN77" i="5"/>
  <c r="GN76" i="5"/>
  <c r="GN75" i="5"/>
  <c r="GN74" i="5"/>
  <c r="GN73" i="5"/>
  <c r="GN72" i="5"/>
  <c r="GN71" i="5"/>
  <c r="GN70" i="5"/>
  <c r="GN48" i="5"/>
  <c r="GN113" i="5" s="1"/>
  <c r="GN47" i="5"/>
  <c r="GN112" i="5" s="1"/>
  <c r="GN46" i="5"/>
  <c r="GN111" i="5" s="1"/>
  <c r="GN45" i="5"/>
  <c r="GN110" i="5" s="1"/>
  <c r="GN44" i="5"/>
  <c r="GN109" i="5" s="1"/>
  <c r="GN43" i="5"/>
  <c r="GN108" i="5" s="1"/>
  <c r="GN42" i="5"/>
  <c r="GN41" i="5"/>
  <c r="GN40" i="5"/>
  <c r="GN39" i="5"/>
  <c r="GN38" i="5"/>
  <c r="GN37" i="5"/>
  <c r="GN36" i="5"/>
  <c r="GN35" i="5"/>
  <c r="GN34" i="5"/>
  <c r="GN33" i="5"/>
  <c r="GN32" i="5"/>
  <c r="GO21" i="5"/>
  <c r="GO105" i="5" s="1"/>
  <c r="GO20" i="5"/>
  <c r="GO104" i="5" s="1"/>
  <c r="GO19" i="5"/>
  <c r="GO103" i="5" s="1"/>
  <c r="GO18" i="5"/>
  <c r="GO102" i="5" s="1"/>
  <c r="GO17" i="5"/>
  <c r="GO101" i="5" s="1"/>
  <c r="GO16" i="5"/>
  <c r="GO100" i="5" s="1"/>
  <c r="GO15" i="5"/>
  <c r="GO61" i="5" s="1"/>
  <c r="GO14" i="5"/>
  <c r="GO60" i="5" s="1"/>
  <c r="GO13" i="5"/>
  <c r="GO97" i="5" s="1"/>
  <c r="GO12" i="5"/>
  <c r="GO96" i="5" s="1"/>
  <c r="GO11" i="5"/>
  <c r="GO95" i="5" s="1"/>
  <c r="GO10" i="5"/>
  <c r="GO94" i="5" s="1"/>
  <c r="GO9" i="5"/>
  <c r="GO93" i="5" s="1"/>
  <c r="GO8" i="5"/>
  <c r="GO92" i="5" s="1"/>
  <c r="GO7" i="5"/>
  <c r="GO53" i="5" s="1"/>
  <c r="GO137" i="5" s="1"/>
  <c r="GO6" i="5"/>
  <c r="GO52" i="5" s="1"/>
  <c r="GO136" i="5" s="1"/>
  <c r="GO5" i="5"/>
  <c r="GO89" i="5" s="1"/>
  <c r="GK86" i="5"/>
  <c r="GK85" i="5"/>
  <c r="GK84" i="5"/>
  <c r="GK83" i="5"/>
  <c r="GK82" i="5"/>
  <c r="GK81" i="5"/>
  <c r="GK80" i="5"/>
  <c r="GK79" i="5"/>
  <c r="GK78" i="5"/>
  <c r="GK77" i="5"/>
  <c r="GK76" i="5"/>
  <c r="GK75" i="5"/>
  <c r="GK74" i="5"/>
  <c r="GK73" i="5"/>
  <c r="GK72" i="5"/>
  <c r="GK71" i="5"/>
  <c r="GK70" i="5"/>
  <c r="GK48" i="5"/>
  <c r="GK113" i="5" s="1"/>
  <c r="GK47" i="5"/>
  <c r="GK112" i="5" s="1"/>
  <c r="GK46" i="5"/>
  <c r="GK111" i="5" s="1"/>
  <c r="GK45" i="5"/>
  <c r="GK110" i="5" s="1"/>
  <c r="GK44" i="5"/>
  <c r="GK109" i="5" s="1"/>
  <c r="GK43" i="5"/>
  <c r="GK108" i="5" s="1"/>
  <c r="GK42" i="5"/>
  <c r="GK41" i="5"/>
  <c r="GK40" i="5"/>
  <c r="GK39" i="5"/>
  <c r="GK38" i="5"/>
  <c r="GK37" i="5"/>
  <c r="GK36" i="5"/>
  <c r="GK35" i="5"/>
  <c r="GK34" i="5"/>
  <c r="GK33" i="5"/>
  <c r="GK32" i="5"/>
  <c r="GL21" i="5"/>
  <c r="GL67" i="5" s="1"/>
  <c r="GL20" i="5"/>
  <c r="GL104" i="5" s="1"/>
  <c r="GL19" i="5"/>
  <c r="GL103" i="5" s="1"/>
  <c r="GL18" i="5"/>
  <c r="GL102" i="5" s="1"/>
  <c r="GL17" i="5"/>
  <c r="GL101" i="5" s="1"/>
  <c r="GL16" i="5"/>
  <c r="GL62" i="5" s="1"/>
  <c r="GL15" i="5"/>
  <c r="GL99" i="5" s="1"/>
  <c r="GL14" i="5"/>
  <c r="GL60" i="5" s="1"/>
  <c r="GL13" i="5"/>
  <c r="GL59" i="5" s="1"/>
  <c r="GL143" i="5" s="1"/>
  <c r="GL12" i="5"/>
  <c r="GL96" i="5" s="1"/>
  <c r="GL11" i="5"/>
  <c r="GL95" i="5" s="1"/>
  <c r="GL10" i="5"/>
  <c r="GL94" i="5" s="1"/>
  <c r="GL9" i="5"/>
  <c r="GL93" i="5" s="1"/>
  <c r="GL8" i="5"/>
  <c r="GL92" i="5" s="1"/>
  <c r="GL7" i="5"/>
  <c r="GL91" i="5" s="1"/>
  <c r="GL6" i="5"/>
  <c r="GL52" i="5" s="1"/>
  <c r="GL136" i="5" s="1"/>
  <c r="GL5" i="5"/>
  <c r="GL51" i="5" s="1"/>
  <c r="GL135" i="5" s="1"/>
  <c r="GH86" i="5"/>
  <c r="GH85" i="5"/>
  <c r="GH84" i="5"/>
  <c r="GH83" i="5"/>
  <c r="GH82" i="5"/>
  <c r="GH81" i="5"/>
  <c r="GH80" i="5"/>
  <c r="GH79" i="5"/>
  <c r="GH78" i="5"/>
  <c r="GH77" i="5"/>
  <c r="GH76" i="5"/>
  <c r="GH75" i="5"/>
  <c r="GH74" i="5"/>
  <c r="GH73" i="5"/>
  <c r="GH72" i="5"/>
  <c r="GH71" i="5"/>
  <c r="GH70" i="5"/>
  <c r="GH48" i="5"/>
  <c r="GH113" i="5" s="1"/>
  <c r="GH47" i="5"/>
  <c r="GH112" i="5" s="1"/>
  <c r="GH46" i="5"/>
  <c r="GH111" i="5" s="1"/>
  <c r="GH45" i="5"/>
  <c r="GH110" i="5" s="1"/>
  <c r="GH44" i="5"/>
  <c r="GH109" i="5" s="1"/>
  <c r="GH43" i="5"/>
  <c r="GH108" i="5" s="1"/>
  <c r="GH42" i="5"/>
  <c r="GH41" i="5"/>
  <c r="GH40" i="5"/>
  <c r="GH39" i="5"/>
  <c r="GH38" i="5"/>
  <c r="GH37" i="5"/>
  <c r="GH36" i="5"/>
  <c r="GH35" i="5"/>
  <c r="GH34" i="5"/>
  <c r="GH33" i="5"/>
  <c r="GH32" i="5"/>
  <c r="GI21" i="5"/>
  <c r="GI105" i="5" s="1"/>
  <c r="GI20" i="5"/>
  <c r="GI104" i="5" s="1"/>
  <c r="GI19" i="5"/>
  <c r="GI103" i="5" s="1"/>
  <c r="GI18" i="5"/>
  <c r="GI102" i="5" s="1"/>
  <c r="GI17" i="5"/>
  <c r="GI63" i="5" s="1"/>
  <c r="GI16" i="5"/>
  <c r="GI100" i="5" s="1"/>
  <c r="GI15" i="5"/>
  <c r="GI99" i="5" s="1"/>
  <c r="GI14" i="5"/>
  <c r="GI60" i="5" s="1"/>
  <c r="GI13" i="5"/>
  <c r="GI97" i="5" s="1"/>
  <c r="GI12" i="5"/>
  <c r="GI96" i="5" s="1"/>
  <c r="GI11" i="5"/>
  <c r="GI95" i="5" s="1"/>
  <c r="GI10" i="5"/>
  <c r="GI94" i="5" s="1"/>
  <c r="GI9" i="5"/>
  <c r="GI55" i="5" s="1"/>
  <c r="GI139" i="5" s="1"/>
  <c r="GI8" i="5"/>
  <c r="GI92" i="5" s="1"/>
  <c r="GI7" i="5"/>
  <c r="GI91" i="5" s="1"/>
  <c r="GI6" i="5"/>
  <c r="GI52" i="5" s="1"/>
  <c r="GI136" i="5" s="1"/>
  <c r="GI5" i="5"/>
  <c r="GI89" i="5" s="1"/>
  <c r="GE86" i="5"/>
  <c r="GE85" i="5"/>
  <c r="GE84" i="5"/>
  <c r="GE83" i="5"/>
  <c r="GE82" i="5"/>
  <c r="GE81" i="5"/>
  <c r="GE80" i="5"/>
  <c r="GE79" i="5"/>
  <c r="GE78" i="5"/>
  <c r="GE77" i="5"/>
  <c r="GE76" i="5"/>
  <c r="GE75" i="5"/>
  <c r="GE74" i="5"/>
  <c r="GE73" i="5"/>
  <c r="GE72" i="5"/>
  <c r="GE71" i="5"/>
  <c r="GE70" i="5"/>
  <c r="GE48" i="5"/>
  <c r="GE113" i="5" s="1"/>
  <c r="GE47" i="5"/>
  <c r="GE112" i="5" s="1"/>
  <c r="GE46" i="5"/>
  <c r="GE111" i="5" s="1"/>
  <c r="GE45" i="5"/>
  <c r="GE110" i="5" s="1"/>
  <c r="GE44" i="5"/>
  <c r="GE109" i="5" s="1"/>
  <c r="GE43" i="5"/>
  <c r="GE108" i="5" s="1"/>
  <c r="GE42" i="5"/>
  <c r="GE41" i="5"/>
  <c r="GE40" i="5"/>
  <c r="GE39" i="5"/>
  <c r="GE38" i="5"/>
  <c r="GE37" i="5"/>
  <c r="GE36" i="5"/>
  <c r="GE35" i="5"/>
  <c r="GE34" i="5"/>
  <c r="GE33" i="5"/>
  <c r="GE32" i="5"/>
  <c r="GF21" i="5"/>
  <c r="GF105" i="5" s="1"/>
  <c r="GF20" i="5"/>
  <c r="GF104" i="5" s="1"/>
  <c r="GF19" i="5"/>
  <c r="GF103" i="5" s="1"/>
  <c r="GF18" i="5"/>
  <c r="GF102" i="5" s="1"/>
  <c r="GF17" i="5"/>
  <c r="GF101" i="5" s="1"/>
  <c r="GF16" i="5"/>
  <c r="GF100" i="5" s="1"/>
  <c r="GF15" i="5"/>
  <c r="GF61" i="5" s="1"/>
  <c r="GF14" i="5"/>
  <c r="GF60" i="5" s="1"/>
  <c r="GF13" i="5"/>
  <c r="GF97" i="5" s="1"/>
  <c r="GF12" i="5"/>
  <c r="GF96" i="5" s="1"/>
  <c r="GF11" i="5"/>
  <c r="GF95" i="5" s="1"/>
  <c r="GF10" i="5"/>
  <c r="GF94" i="5" s="1"/>
  <c r="GF9" i="5"/>
  <c r="GF93" i="5" s="1"/>
  <c r="GF8" i="5"/>
  <c r="GF92" i="5" s="1"/>
  <c r="GF7" i="5"/>
  <c r="GF53" i="5" s="1"/>
  <c r="GF137" i="5" s="1"/>
  <c r="GF6" i="5"/>
  <c r="GF52" i="5" s="1"/>
  <c r="GF136" i="5" s="1"/>
  <c r="GF5" i="5"/>
  <c r="GF89" i="5" s="1"/>
  <c r="GB86" i="5"/>
  <c r="GB85" i="5"/>
  <c r="GB84" i="5"/>
  <c r="GB83" i="5"/>
  <c r="GB82" i="5"/>
  <c r="GB81" i="5"/>
  <c r="GB80" i="5"/>
  <c r="GB79" i="5"/>
  <c r="GB78" i="5"/>
  <c r="GB77" i="5"/>
  <c r="GB76" i="5"/>
  <c r="GB75" i="5"/>
  <c r="GB74" i="5"/>
  <c r="GB73" i="5"/>
  <c r="GB72" i="5"/>
  <c r="GB71" i="5"/>
  <c r="GB70" i="5"/>
  <c r="GB48" i="5"/>
  <c r="GB113" i="5" s="1"/>
  <c r="GB47" i="5"/>
  <c r="GB112" i="5" s="1"/>
  <c r="GB46" i="5"/>
  <c r="GB111" i="5" s="1"/>
  <c r="GB45" i="5"/>
  <c r="GB110" i="5" s="1"/>
  <c r="GB44" i="5"/>
  <c r="GB109" i="5" s="1"/>
  <c r="GB43" i="5"/>
  <c r="GB108" i="5" s="1"/>
  <c r="GB42" i="5"/>
  <c r="GB41" i="5"/>
  <c r="GB40" i="5"/>
  <c r="GB39" i="5"/>
  <c r="GB38" i="5"/>
  <c r="GB37" i="5"/>
  <c r="GB36" i="5"/>
  <c r="GB35" i="5"/>
  <c r="GB34" i="5"/>
  <c r="GB33" i="5"/>
  <c r="GB32" i="5"/>
  <c r="GC21" i="5"/>
  <c r="GC67" i="5" s="1"/>
  <c r="GC20" i="5"/>
  <c r="GC104" i="5" s="1"/>
  <c r="GC19" i="5"/>
  <c r="GC103" i="5" s="1"/>
  <c r="GC18" i="5"/>
  <c r="GC102" i="5" s="1"/>
  <c r="GC17" i="5"/>
  <c r="GC101" i="5" s="1"/>
  <c r="GC16" i="5"/>
  <c r="GC62" i="5" s="1"/>
  <c r="GC15" i="5"/>
  <c r="GC99" i="5" s="1"/>
  <c r="GC14" i="5"/>
  <c r="GC98" i="5" s="1"/>
  <c r="GC13" i="5"/>
  <c r="GC59" i="5" s="1"/>
  <c r="GC143" i="5" s="1"/>
  <c r="GC12" i="5"/>
  <c r="GC96" i="5" s="1"/>
  <c r="GC11" i="5"/>
  <c r="GC95" i="5" s="1"/>
  <c r="GC10" i="5"/>
  <c r="GC94" i="5" s="1"/>
  <c r="GC9" i="5"/>
  <c r="GC93" i="5" s="1"/>
  <c r="GC8" i="5"/>
  <c r="GC54" i="5" s="1"/>
  <c r="GC138" i="5" s="1"/>
  <c r="GC7" i="5"/>
  <c r="GC91" i="5" s="1"/>
  <c r="GC6" i="5"/>
  <c r="GC52" i="5" s="1"/>
  <c r="GC136" i="5" s="1"/>
  <c r="GC5" i="5"/>
  <c r="GC51" i="5" s="1"/>
  <c r="GC135" i="5" s="1"/>
  <c r="FY86" i="5"/>
  <c r="FY85" i="5"/>
  <c r="FY84" i="5"/>
  <c r="FY83" i="5"/>
  <c r="FY82" i="5"/>
  <c r="FY81" i="5"/>
  <c r="FY80" i="5"/>
  <c r="FY79" i="5"/>
  <c r="FY78" i="5"/>
  <c r="FY77" i="5"/>
  <c r="FY76" i="5"/>
  <c r="FY75" i="5"/>
  <c r="FY74" i="5"/>
  <c r="FY73" i="5"/>
  <c r="FY72" i="5"/>
  <c r="FY71" i="5"/>
  <c r="FY70" i="5"/>
  <c r="FY48" i="5"/>
  <c r="FY113" i="5" s="1"/>
  <c r="FY47" i="5"/>
  <c r="FY112" i="5" s="1"/>
  <c r="FY46" i="5"/>
  <c r="FY111" i="5" s="1"/>
  <c r="FY45" i="5"/>
  <c r="FY110" i="5" s="1"/>
  <c r="FY44" i="5"/>
  <c r="FY109" i="5" s="1"/>
  <c r="FY43" i="5"/>
  <c r="FY108" i="5" s="1"/>
  <c r="FY42" i="5"/>
  <c r="FY41" i="5"/>
  <c r="FY40" i="5"/>
  <c r="FY39" i="5"/>
  <c r="FY38" i="5"/>
  <c r="FY37" i="5"/>
  <c r="FY36" i="5"/>
  <c r="FY35" i="5"/>
  <c r="FY34" i="5"/>
  <c r="FY33" i="5"/>
  <c r="FY32" i="5"/>
  <c r="FZ21" i="5"/>
  <c r="FZ105" i="5" s="1"/>
  <c r="FZ20" i="5"/>
  <c r="FZ104" i="5" s="1"/>
  <c r="FZ19" i="5"/>
  <c r="FZ103" i="5" s="1"/>
  <c r="FZ18" i="5"/>
  <c r="FZ102" i="5" s="1"/>
  <c r="FZ17" i="5"/>
  <c r="FZ101" i="5" s="1"/>
  <c r="FZ16" i="5"/>
  <c r="FZ100" i="5" s="1"/>
  <c r="FZ15" i="5"/>
  <c r="FZ61" i="5" s="1"/>
  <c r="FZ14" i="5"/>
  <c r="FZ60" i="5" s="1"/>
  <c r="FZ13" i="5"/>
  <c r="FZ97" i="5" s="1"/>
  <c r="FZ12" i="5"/>
  <c r="FZ96" i="5" s="1"/>
  <c r="FZ11" i="5"/>
  <c r="FZ95" i="5" s="1"/>
  <c r="FZ10" i="5"/>
  <c r="FZ94" i="5" s="1"/>
  <c r="FZ9" i="5"/>
  <c r="FZ93" i="5" s="1"/>
  <c r="FZ8" i="5"/>
  <c r="FZ92" i="5" s="1"/>
  <c r="FZ7" i="5"/>
  <c r="FZ53" i="5" s="1"/>
  <c r="FZ137" i="5" s="1"/>
  <c r="FZ6" i="5"/>
  <c r="FZ52" i="5" s="1"/>
  <c r="FZ136" i="5" s="1"/>
  <c r="FZ5" i="5"/>
  <c r="FZ89" i="5" s="1"/>
  <c r="FV86" i="5"/>
  <c r="FV85" i="5"/>
  <c r="FV84" i="5"/>
  <c r="FV83" i="5"/>
  <c r="FV82" i="5"/>
  <c r="FV81" i="5"/>
  <c r="FV80" i="5"/>
  <c r="FV79" i="5"/>
  <c r="FV78" i="5"/>
  <c r="FV77" i="5"/>
  <c r="FV76" i="5"/>
  <c r="FV75" i="5"/>
  <c r="FV74" i="5"/>
  <c r="FV73" i="5"/>
  <c r="FV72" i="5"/>
  <c r="FV71" i="5"/>
  <c r="FV70" i="5"/>
  <c r="FV48" i="5"/>
  <c r="FV113" i="5" s="1"/>
  <c r="FV47" i="5"/>
  <c r="FV112" i="5" s="1"/>
  <c r="FV46" i="5"/>
  <c r="FV111" i="5" s="1"/>
  <c r="FV45" i="5"/>
  <c r="FV110" i="5" s="1"/>
  <c r="FV44" i="5"/>
  <c r="FV109" i="5" s="1"/>
  <c r="FV43" i="5"/>
  <c r="FV108" i="5" s="1"/>
  <c r="FV42" i="5"/>
  <c r="FV41" i="5"/>
  <c r="FV40" i="5"/>
  <c r="FV39" i="5"/>
  <c r="FV38" i="5"/>
  <c r="FV37" i="5"/>
  <c r="FV36" i="5"/>
  <c r="FV35" i="5"/>
  <c r="FV34" i="5"/>
  <c r="FV33" i="5"/>
  <c r="FV32" i="5"/>
  <c r="FW21" i="5"/>
  <c r="FW105" i="5" s="1"/>
  <c r="FW20" i="5"/>
  <c r="FW104" i="5" s="1"/>
  <c r="FW19" i="5"/>
  <c r="FW103" i="5" s="1"/>
  <c r="FW18" i="5"/>
  <c r="FW102" i="5" s="1"/>
  <c r="FW17" i="5"/>
  <c r="FW101" i="5" s="1"/>
  <c r="FW16" i="5"/>
  <c r="FW100" i="5" s="1"/>
  <c r="FW15" i="5"/>
  <c r="FW61" i="5" s="1"/>
  <c r="FW14" i="5"/>
  <c r="FW98" i="5" s="1"/>
  <c r="FW13" i="5"/>
  <c r="FW97" i="5" s="1"/>
  <c r="FW12" i="5"/>
  <c r="FW96" i="5" s="1"/>
  <c r="FW11" i="5"/>
  <c r="FW57" i="5" s="1"/>
  <c r="FW141" i="5" s="1"/>
  <c r="FW10" i="5"/>
  <c r="FW94" i="5" s="1"/>
  <c r="FW9" i="5"/>
  <c r="FW93" i="5" s="1"/>
  <c r="FW8" i="5"/>
  <c r="FW92" i="5" s="1"/>
  <c r="FW7" i="5"/>
  <c r="FW53" i="5" s="1"/>
  <c r="FW137" i="5" s="1"/>
  <c r="FW6" i="5"/>
  <c r="FW90" i="5" s="1"/>
  <c r="FW5" i="5"/>
  <c r="FW89" i="5" s="1"/>
  <c r="FS86" i="5"/>
  <c r="FS85" i="5"/>
  <c r="FS84" i="5"/>
  <c r="FS83" i="5"/>
  <c r="FS82" i="5"/>
  <c r="FS81" i="5"/>
  <c r="FS80" i="5"/>
  <c r="FS79" i="5"/>
  <c r="FS78" i="5"/>
  <c r="FS77" i="5"/>
  <c r="FS76" i="5"/>
  <c r="FS75" i="5"/>
  <c r="FS74" i="5"/>
  <c r="FS73" i="5"/>
  <c r="FS72" i="5"/>
  <c r="FS71" i="5"/>
  <c r="FS70" i="5"/>
  <c r="FS48" i="5"/>
  <c r="FS113" i="5" s="1"/>
  <c r="FS47" i="5"/>
  <c r="FS112" i="5" s="1"/>
  <c r="FS46" i="5"/>
  <c r="FS111" i="5" s="1"/>
  <c r="FS45" i="5"/>
  <c r="FS110" i="5" s="1"/>
  <c r="FS44" i="5"/>
  <c r="FS109" i="5" s="1"/>
  <c r="FS43" i="5"/>
  <c r="FS108" i="5" s="1"/>
  <c r="FS42" i="5"/>
  <c r="FS41" i="5"/>
  <c r="FS40" i="5"/>
  <c r="FS39" i="5"/>
  <c r="FS38" i="5"/>
  <c r="FS37" i="5"/>
  <c r="FS36" i="5"/>
  <c r="FS35" i="5"/>
  <c r="FS34" i="5"/>
  <c r="FS33" i="5"/>
  <c r="FS32" i="5"/>
  <c r="FT21" i="5"/>
  <c r="FT105" i="5" s="1"/>
  <c r="FT20" i="5"/>
  <c r="FT104" i="5" s="1"/>
  <c r="FT19" i="5"/>
  <c r="FT103" i="5" s="1"/>
  <c r="FT18" i="5"/>
  <c r="FT102" i="5" s="1"/>
  <c r="FT17" i="5"/>
  <c r="FT101" i="5" s="1"/>
  <c r="FT16" i="5"/>
  <c r="FT100" i="5" s="1"/>
  <c r="FT15" i="5"/>
  <c r="FT61" i="5" s="1"/>
  <c r="FT14" i="5"/>
  <c r="FT60" i="5" s="1"/>
  <c r="FT13" i="5"/>
  <c r="FT97" i="5" s="1"/>
  <c r="FT12" i="5"/>
  <c r="FT96" i="5" s="1"/>
  <c r="FT11" i="5"/>
  <c r="FT95" i="5" s="1"/>
  <c r="FT10" i="5"/>
  <c r="FT94" i="5" s="1"/>
  <c r="FT9" i="5"/>
  <c r="FT93" i="5" s="1"/>
  <c r="FT8" i="5"/>
  <c r="FT92" i="5" s="1"/>
  <c r="FT7" i="5"/>
  <c r="FT53" i="5" s="1"/>
  <c r="FT137" i="5" s="1"/>
  <c r="FT6" i="5"/>
  <c r="FT52" i="5" s="1"/>
  <c r="FT136" i="5" s="1"/>
  <c r="FT5" i="5"/>
  <c r="FT89" i="5" s="1"/>
  <c r="FP86" i="5"/>
  <c r="FP85" i="5"/>
  <c r="FP84" i="5"/>
  <c r="FP83" i="5"/>
  <c r="FP82" i="5"/>
  <c r="FP81" i="5"/>
  <c r="FP80" i="5"/>
  <c r="FP79" i="5"/>
  <c r="FP78" i="5"/>
  <c r="FP77" i="5"/>
  <c r="FP76" i="5"/>
  <c r="FP75" i="5"/>
  <c r="FP74" i="5"/>
  <c r="FP73" i="5"/>
  <c r="FP72" i="5"/>
  <c r="FP71" i="5"/>
  <c r="FP70" i="5"/>
  <c r="FP48" i="5"/>
  <c r="FP113" i="5" s="1"/>
  <c r="FP47" i="5"/>
  <c r="FP112" i="5" s="1"/>
  <c r="FP46" i="5"/>
  <c r="FP111" i="5" s="1"/>
  <c r="FP45" i="5"/>
  <c r="FP110" i="5" s="1"/>
  <c r="FP44" i="5"/>
  <c r="FP109" i="5" s="1"/>
  <c r="FP43" i="5"/>
  <c r="FP108" i="5" s="1"/>
  <c r="FP42" i="5"/>
  <c r="FP41" i="5"/>
  <c r="FP40" i="5"/>
  <c r="FP39" i="5"/>
  <c r="FP38" i="5"/>
  <c r="FP37" i="5"/>
  <c r="FP36" i="5"/>
  <c r="FP35" i="5"/>
  <c r="FP34" i="5"/>
  <c r="FP33" i="5"/>
  <c r="FP32" i="5"/>
  <c r="FQ21" i="5"/>
  <c r="FQ67" i="5" s="1"/>
  <c r="FQ20" i="5"/>
  <c r="FQ104" i="5" s="1"/>
  <c r="FQ19" i="5"/>
  <c r="FQ103" i="5" s="1"/>
  <c r="FQ18" i="5"/>
  <c r="FQ102" i="5" s="1"/>
  <c r="FQ17" i="5"/>
  <c r="FQ101" i="5" s="1"/>
  <c r="FQ16" i="5"/>
  <c r="FQ62" i="5" s="1"/>
  <c r="FQ15" i="5"/>
  <c r="FQ99" i="5" s="1"/>
  <c r="FQ14" i="5"/>
  <c r="FQ60" i="5" s="1"/>
  <c r="FQ13" i="5"/>
  <c r="FQ59" i="5" s="1"/>
  <c r="FQ143" i="5" s="1"/>
  <c r="FQ12" i="5"/>
  <c r="FQ96" i="5" s="1"/>
  <c r="FQ11" i="5"/>
  <c r="FQ95" i="5" s="1"/>
  <c r="FQ10" i="5"/>
  <c r="FQ94" i="5" s="1"/>
  <c r="FQ9" i="5"/>
  <c r="FQ93" i="5" s="1"/>
  <c r="FQ8" i="5"/>
  <c r="FQ92" i="5" s="1"/>
  <c r="FQ7" i="5"/>
  <c r="FQ91" i="5" s="1"/>
  <c r="FQ6" i="5"/>
  <c r="FQ90" i="5" s="1"/>
  <c r="FQ5" i="5"/>
  <c r="FQ51" i="5" s="1"/>
  <c r="FQ135" i="5" s="1"/>
  <c r="FM86" i="5"/>
  <c r="FM85" i="5"/>
  <c r="FM84" i="5"/>
  <c r="FM83" i="5"/>
  <c r="FM82" i="5"/>
  <c r="FM81" i="5"/>
  <c r="FM80" i="5"/>
  <c r="FM79" i="5"/>
  <c r="FM78" i="5"/>
  <c r="FM77" i="5"/>
  <c r="FM76" i="5"/>
  <c r="FM75" i="5"/>
  <c r="FM74" i="5"/>
  <c r="FM73" i="5"/>
  <c r="FM72" i="5"/>
  <c r="FM71" i="5"/>
  <c r="FM70" i="5"/>
  <c r="FM48" i="5"/>
  <c r="FM113" i="5" s="1"/>
  <c r="FM47" i="5"/>
  <c r="FM112" i="5" s="1"/>
  <c r="FM46" i="5"/>
  <c r="FM111" i="5" s="1"/>
  <c r="FM45" i="5"/>
  <c r="FM110" i="5" s="1"/>
  <c r="FM44" i="5"/>
  <c r="FM109" i="5" s="1"/>
  <c r="FM43" i="5"/>
  <c r="FM108" i="5" s="1"/>
  <c r="FM42" i="5"/>
  <c r="FM41" i="5"/>
  <c r="FM40" i="5"/>
  <c r="FM39" i="5"/>
  <c r="FM38" i="5"/>
  <c r="FM37" i="5"/>
  <c r="FM36" i="5"/>
  <c r="FM35" i="5"/>
  <c r="FM34" i="5"/>
  <c r="FM33" i="5"/>
  <c r="FM32" i="5"/>
  <c r="FN21" i="5"/>
  <c r="FN105" i="5" s="1"/>
  <c r="FN20" i="5"/>
  <c r="FN104" i="5" s="1"/>
  <c r="FN19" i="5"/>
  <c r="FN103" i="5" s="1"/>
  <c r="FN18" i="5"/>
  <c r="FN102" i="5" s="1"/>
  <c r="FN17" i="5"/>
  <c r="FN101" i="5" s="1"/>
  <c r="FN16" i="5"/>
  <c r="FN100" i="5" s="1"/>
  <c r="FN15" i="5"/>
  <c r="FN61" i="5" s="1"/>
  <c r="FN14" i="5"/>
  <c r="FN60" i="5" s="1"/>
  <c r="FN13" i="5"/>
  <c r="FN97" i="5" s="1"/>
  <c r="FN12" i="5"/>
  <c r="FN96" i="5" s="1"/>
  <c r="FN11" i="5"/>
  <c r="FN95" i="5" s="1"/>
  <c r="FN10" i="5"/>
  <c r="FN94" i="5" s="1"/>
  <c r="FN9" i="5"/>
  <c r="FN93" i="5" s="1"/>
  <c r="FN8" i="5"/>
  <c r="FN92" i="5" s="1"/>
  <c r="FN7" i="5"/>
  <c r="FN53" i="5" s="1"/>
  <c r="FN137" i="5" s="1"/>
  <c r="FN6" i="5"/>
  <c r="FN52" i="5" s="1"/>
  <c r="FN136" i="5" s="1"/>
  <c r="FN5" i="5"/>
  <c r="FN89" i="5" s="1"/>
  <c r="FJ86" i="5"/>
  <c r="FJ85" i="5"/>
  <c r="FJ84" i="5"/>
  <c r="FJ83" i="5"/>
  <c r="FJ82" i="5"/>
  <c r="FJ81" i="5"/>
  <c r="FJ80" i="5"/>
  <c r="FJ79" i="5"/>
  <c r="FJ78" i="5"/>
  <c r="FJ77" i="5"/>
  <c r="FJ76" i="5"/>
  <c r="FJ75" i="5"/>
  <c r="FJ74" i="5"/>
  <c r="FJ73" i="5"/>
  <c r="FJ72" i="5"/>
  <c r="FJ71" i="5"/>
  <c r="FJ70" i="5"/>
  <c r="FJ48" i="5"/>
  <c r="FJ113" i="5" s="1"/>
  <c r="FJ47" i="5"/>
  <c r="FJ112" i="5" s="1"/>
  <c r="FJ46" i="5"/>
  <c r="FJ111" i="5" s="1"/>
  <c r="FJ45" i="5"/>
  <c r="FJ110" i="5" s="1"/>
  <c r="FJ44" i="5"/>
  <c r="FJ109" i="5" s="1"/>
  <c r="FJ43" i="5"/>
  <c r="FJ108" i="5" s="1"/>
  <c r="FJ42" i="5"/>
  <c r="FJ41" i="5"/>
  <c r="FJ40" i="5"/>
  <c r="FJ39" i="5"/>
  <c r="FJ38" i="5"/>
  <c r="FJ37" i="5"/>
  <c r="FJ36" i="5"/>
  <c r="FJ35" i="5"/>
  <c r="FJ34" i="5"/>
  <c r="FJ33" i="5"/>
  <c r="FJ32" i="5"/>
  <c r="FK21" i="5"/>
  <c r="FK105" i="5" s="1"/>
  <c r="FK20" i="5"/>
  <c r="FK104" i="5" s="1"/>
  <c r="FK19" i="5"/>
  <c r="FK103" i="5" s="1"/>
  <c r="FK18" i="5"/>
  <c r="FK102" i="5" s="1"/>
  <c r="FK17" i="5"/>
  <c r="FK101" i="5" s="1"/>
  <c r="FK16" i="5"/>
  <c r="FK100" i="5" s="1"/>
  <c r="FK15" i="5"/>
  <c r="FK61" i="5" s="1"/>
  <c r="FK14" i="5"/>
  <c r="FK60" i="5" s="1"/>
  <c r="FK13" i="5"/>
  <c r="FK97" i="5" s="1"/>
  <c r="FK12" i="5"/>
  <c r="FK96" i="5" s="1"/>
  <c r="FK11" i="5"/>
  <c r="FK95" i="5" s="1"/>
  <c r="FK10" i="5"/>
  <c r="FK94" i="5" s="1"/>
  <c r="FK9" i="5"/>
  <c r="FK93" i="5" s="1"/>
  <c r="FK8" i="5"/>
  <c r="FK92" i="5" s="1"/>
  <c r="FK7" i="5"/>
  <c r="FK53" i="5" s="1"/>
  <c r="FK137" i="5" s="1"/>
  <c r="FK6" i="5"/>
  <c r="FK52" i="5" s="1"/>
  <c r="FK136" i="5" s="1"/>
  <c r="FK5" i="5"/>
  <c r="FK89" i="5" s="1"/>
  <c r="FD86" i="5"/>
  <c r="FD85" i="5"/>
  <c r="FD84" i="5"/>
  <c r="FD83" i="5"/>
  <c r="FD82" i="5"/>
  <c r="FD81" i="5"/>
  <c r="FD80" i="5"/>
  <c r="FD79" i="5"/>
  <c r="FD78" i="5"/>
  <c r="FD77" i="5"/>
  <c r="FD76" i="5"/>
  <c r="FD75" i="5"/>
  <c r="FD74" i="5"/>
  <c r="FD73" i="5"/>
  <c r="FD72" i="5"/>
  <c r="FD71" i="5"/>
  <c r="FD70" i="5"/>
  <c r="FD48" i="5"/>
  <c r="FD113" i="5" s="1"/>
  <c r="FD47" i="5"/>
  <c r="FD112" i="5" s="1"/>
  <c r="FD46" i="5"/>
  <c r="FD111" i="5" s="1"/>
  <c r="FD45" i="5"/>
  <c r="FD110" i="5" s="1"/>
  <c r="FD44" i="5"/>
  <c r="FD109" i="5" s="1"/>
  <c r="FD43" i="5"/>
  <c r="FD108" i="5" s="1"/>
  <c r="FD42" i="5"/>
  <c r="FD41" i="5"/>
  <c r="FD40" i="5"/>
  <c r="FD39" i="5"/>
  <c r="FD38" i="5"/>
  <c r="FD37" i="5"/>
  <c r="FD36" i="5"/>
  <c r="FD35" i="5"/>
  <c r="FD34" i="5"/>
  <c r="FD33" i="5"/>
  <c r="FD32" i="5"/>
  <c r="FE21" i="5"/>
  <c r="FE67" i="5" s="1"/>
  <c r="FE20" i="5"/>
  <c r="FE66" i="5" s="1"/>
  <c r="FE19" i="5"/>
  <c r="FE103" i="5" s="1"/>
  <c r="FE18" i="5"/>
  <c r="FE102" i="5" s="1"/>
  <c r="FE17" i="5"/>
  <c r="FE101" i="5" s="1"/>
  <c r="FE16" i="5"/>
  <c r="FE100" i="5" s="1"/>
  <c r="FE15" i="5"/>
  <c r="FE99" i="5" s="1"/>
  <c r="FE14" i="5"/>
  <c r="FE98" i="5" s="1"/>
  <c r="FE13" i="5"/>
  <c r="FE59" i="5" s="1"/>
  <c r="FE143" i="5" s="1"/>
  <c r="FE12" i="5"/>
  <c r="FE58" i="5" s="1"/>
  <c r="FE142" i="5" s="1"/>
  <c r="FE11" i="5"/>
  <c r="FE95" i="5" s="1"/>
  <c r="FE10" i="5"/>
  <c r="FE94" i="5" s="1"/>
  <c r="FE9" i="5"/>
  <c r="FE93" i="5" s="1"/>
  <c r="FE8" i="5"/>
  <c r="FE92" i="5" s="1"/>
  <c r="FE7" i="5"/>
  <c r="FE91" i="5" s="1"/>
  <c r="FE6" i="5"/>
  <c r="FE90" i="5" s="1"/>
  <c r="FE5" i="5"/>
  <c r="FE51" i="5" s="1"/>
  <c r="FE135" i="5" s="1"/>
  <c r="EX86" i="5"/>
  <c r="EX85" i="5"/>
  <c r="EX84" i="5"/>
  <c r="EX83" i="5"/>
  <c r="EX82" i="5"/>
  <c r="EX81" i="5"/>
  <c r="EX80" i="5"/>
  <c r="EX79" i="5"/>
  <c r="EX78" i="5"/>
  <c r="EX77" i="5"/>
  <c r="EX76" i="5"/>
  <c r="EX75" i="5"/>
  <c r="EX74" i="5"/>
  <c r="EX73" i="5"/>
  <c r="EX72" i="5"/>
  <c r="EX71" i="5"/>
  <c r="EX70" i="5"/>
  <c r="EX48" i="5"/>
  <c r="EX113" i="5" s="1"/>
  <c r="EX47" i="5"/>
  <c r="EX112" i="5" s="1"/>
  <c r="EX46" i="5"/>
  <c r="EX111" i="5" s="1"/>
  <c r="EX45" i="5"/>
  <c r="EX110" i="5" s="1"/>
  <c r="EX44" i="5"/>
  <c r="EX109" i="5" s="1"/>
  <c r="EX43" i="5"/>
  <c r="EX108" i="5" s="1"/>
  <c r="EX42" i="5"/>
  <c r="EX41" i="5"/>
  <c r="EX40" i="5"/>
  <c r="EX39" i="5"/>
  <c r="EX38" i="5"/>
  <c r="EX37" i="5"/>
  <c r="EX36" i="5"/>
  <c r="EX35" i="5"/>
  <c r="EX34" i="5"/>
  <c r="EX33" i="5"/>
  <c r="EX32" i="5"/>
  <c r="EY21" i="5"/>
  <c r="EY105" i="5" s="1"/>
  <c r="EY20" i="5"/>
  <c r="EY104" i="5" s="1"/>
  <c r="EY19" i="5"/>
  <c r="EY103" i="5" s="1"/>
  <c r="EY18" i="5"/>
  <c r="EY102" i="5" s="1"/>
  <c r="EY17" i="5"/>
  <c r="EY63" i="5" s="1"/>
  <c r="EY16" i="5"/>
  <c r="EY62" i="5" s="1"/>
  <c r="EY15" i="5"/>
  <c r="EY61" i="5" s="1"/>
  <c r="EY14" i="5"/>
  <c r="EY60" i="5" s="1"/>
  <c r="EY13" i="5"/>
  <c r="EY97" i="5" s="1"/>
  <c r="EY12" i="5"/>
  <c r="EY96" i="5" s="1"/>
  <c r="EY11" i="5"/>
  <c r="EY95" i="5" s="1"/>
  <c r="EY10" i="5"/>
  <c r="EY94" i="5" s="1"/>
  <c r="EY9" i="5"/>
  <c r="EY55" i="5" s="1"/>
  <c r="EY139" i="5" s="1"/>
  <c r="EY8" i="5"/>
  <c r="EY92" i="5" s="1"/>
  <c r="EY7" i="5"/>
  <c r="EY53" i="5" s="1"/>
  <c r="EY137" i="5" s="1"/>
  <c r="EY6" i="5"/>
  <c r="EY52" i="5" s="1"/>
  <c r="EY136" i="5" s="1"/>
  <c r="EY5" i="5"/>
  <c r="EY89" i="5" s="1"/>
  <c r="FA86" i="5"/>
  <c r="FA85" i="5"/>
  <c r="FA84" i="5"/>
  <c r="FA83" i="5"/>
  <c r="FA82" i="5"/>
  <c r="FA81" i="5"/>
  <c r="FA80" i="5"/>
  <c r="FA79" i="5"/>
  <c r="FA78" i="5"/>
  <c r="FA77" i="5"/>
  <c r="FA76" i="5"/>
  <c r="FA75" i="5"/>
  <c r="FA74" i="5"/>
  <c r="FA73" i="5"/>
  <c r="FA72" i="5"/>
  <c r="FA71" i="5"/>
  <c r="FA70" i="5"/>
  <c r="FA48" i="5"/>
  <c r="FA113" i="5" s="1"/>
  <c r="FA47" i="5"/>
  <c r="FA112" i="5" s="1"/>
  <c r="FA46" i="5"/>
  <c r="FA111" i="5" s="1"/>
  <c r="FA45" i="5"/>
  <c r="FA110" i="5" s="1"/>
  <c r="FA44" i="5"/>
  <c r="FA109" i="5" s="1"/>
  <c r="FA43" i="5"/>
  <c r="FA108" i="5" s="1"/>
  <c r="FA42" i="5"/>
  <c r="FA41" i="5"/>
  <c r="FA40" i="5"/>
  <c r="FA39" i="5"/>
  <c r="FA38" i="5"/>
  <c r="FA37" i="5"/>
  <c r="FA36" i="5"/>
  <c r="FA35" i="5"/>
  <c r="FA34" i="5"/>
  <c r="FA33" i="5"/>
  <c r="FA32" i="5"/>
  <c r="FB21" i="5"/>
  <c r="FB105" i="5" s="1"/>
  <c r="FB20" i="5"/>
  <c r="FB104" i="5" s="1"/>
  <c r="FB19" i="5"/>
  <c r="FB103" i="5" s="1"/>
  <c r="FB18" i="5"/>
  <c r="FB102" i="5" s="1"/>
  <c r="FB17" i="5"/>
  <c r="FB101" i="5" s="1"/>
  <c r="FB16" i="5"/>
  <c r="FB100" i="5" s="1"/>
  <c r="FB15" i="5"/>
  <c r="FB61" i="5" s="1"/>
  <c r="FB14" i="5"/>
  <c r="FB60" i="5" s="1"/>
  <c r="FB13" i="5"/>
  <c r="FB97" i="5" s="1"/>
  <c r="FB12" i="5"/>
  <c r="FB96" i="5" s="1"/>
  <c r="FB11" i="5"/>
  <c r="FB95" i="5" s="1"/>
  <c r="FB10" i="5"/>
  <c r="FB94" i="5" s="1"/>
  <c r="FB9" i="5"/>
  <c r="FB93" i="5" s="1"/>
  <c r="FB8" i="5"/>
  <c r="FB92" i="5" s="1"/>
  <c r="FB7" i="5"/>
  <c r="FB53" i="5" s="1"/>
  <c r="FB137" i="5" s="1"/>
  <c r="FB6" i="5"/>
  <c r="FB52" i="5" s="1"/>
  <c r="FB136" i="5" s="1"/>
  <c r="FB5" i="5"/>
  <c r="FB89" i="5" s="1"/>
  <c r="FG86" i="5"/>
  <c r="FG85" i="5"/>
  <c r="FG84" i="5"/>
  <c r="FG83" i="5"/>
  <c r="FG82" i="5"/>
  <c r="FG81" i="5"/>
  <c r="FG80" i="5"/>
  <c r="FG79" i="5"/>
  <c r="FG78" i="5"/>
  <c r="FG77" i="5"/>
  <c r="FG76" i="5"/>
  <c r="FG75" i="5"/>
  <c r="FG74" i="5"/>
  <c r="FG73" i="5"/>
  <c r="FG72" i="5"/>
  <c r="FG71" i="5"/>
  <c r="FG70" i="5"/>
  <c r="FG48" i="5"/>
  <c r="FG113" i="5" s="1"/>
  <c r="FG47" i="5"/>
  <c r="FG112" i="5" s="1"/>
  <c r="FG46" i="5"/>
  <c r="FG111" i="5" s="1"/>
  <c r="FG45" i="5"/>
  <c r="FG110" i="5" s="1"/>
  <c r="FG44" i="5"/>
  <c r="FG109" i="5" s="1"/>
  <c r="FG43" i="5"/>
  <c r="FG108" i="5" s="1"/>
  <c r="FG42" i="5"/>
  <c r="FG41" i="5"/>
  <c r="FG40" i="5"/>
  <c r="FG39" i="5"/>
  <c r="FG38" i="5"/>
  <c r="FG37" i="5"/>
  <c r="FG36" i="5"/>
  <c r="FG35" i="5"/>
  <c r="FG34" i="5"/>
  <c r="FG33" i="5"/>
  <c r="FG32" i="5"/>
  <c r="FH21" i="5"/>
  <c r="FH105" i="5" s="1"/>
  <c r="FH20" i="5"/>
  <c r="FH104" i="5" s="1"/>
  <c r="FH19" i="5"/>
  <c r="FH103" i="5" s="1"/>
  <c r="FH18" i="5"/>
  <c r="FH102" i="5" s="1"/>
  <c r="FH17" i="5"/>
  <c r="FH101" i="5" s="1"/>
  <c r="FH16" i="5"/>
  <c r="FH100" i="5" s="1"/>
  <c r="FH15" i="5"/>
  <c r="FH99" i="5" s="1"/>
  <c r="FH14" i="5"/>
  <c r="FH98" i="5" s="1"/>
  <c r="FH13" i="5"/>
  <c r="FH97" i="5" s="1"/>
  <c r="FH12" i="5"/>
  <c r="FH58" i="5" s="1"/>
  <c r="FH142" i="5" s="1"/>
  <c r="FH11" i="5"/>
  <c r="FH57" i="5" s="1"/>
  <c r="FH141" i="5" s="1"/>
  <c r="FH10" i="5"/>
  <c r="FH94" i="5" s="1"/>
  <c r="FH9" i="5"/>
  <c r="FH93" i="5" s="1"/>
  <c r="FH8" i="5"/>
  <c r="FH92" i="5" s="1"/>
  <c r="FH7" i="5"/>
  <c r="FH91" i="5" s="1"/>
  <c r="FH6" i="5"/>
  <c r="FH90" i="5" s="1"/>
  <c r="FH5" i="5"/>
  <c r="FH89" i="5" s="1"/>
  <c r="EU86" i="5"/>
  <c r="EU85" i="5"/>
  <c r="EU84" i="5"/>
  <c r="EU83" i="5"/>
  <c r="EU82" i="5"/>
  <c r="EU81" i="5"/>
  <c r="EU80" i="5"/>
  <c r="EU79" i="5"/>
  <c r="EU78" i="5"/>
  <c r="EU77" i="5"/>
  <c r="EU76" i="5"/>
  <c r="EU75" i="5"/>
  <c r="EU74" i="5"/>
  <c r="EU73" i="5"/>
  <c r="EU72" i="5"/>
  <c r="EU71" i="5"/>
  <c r="EU70" i="5"/>
  <c r="EU48" i="5"/>
  <c r="EU113" i="5" s="1"/>
  <c r="EU47" i="5"/>
  <c r="EU112" i="5" s="1"/>
  <c r="EU46" i="5"/>
  <c r="EU111" i="5" s="1"/>
  <c r="EU45" i="5"/>
  <c r="EU110" i="5" s="1"/>
  <c r="EU44" i="5"/>
  <c r="EU109" i="5" s="1"/>
  <c r="EU43" i="5"/>
  <c r="EU108" i="5" s="1"/>
  <c r="EU42" i="5"/>
  <c r="EU41" i="5"/>
  <c r="EU40" i="5"/>
  <c r="EU39" i="5"/>
  <c r="EU38" i="5"/>
  <c r="EU37" i="5"/>
  <c r="EU36" i="5"/>
  <c r="EU35" i="5"/>
  <c r="EU34" i="5"/>
  <c r="EU33" i="5"/>
  <c r="EU32" i="5"/>
  <c r="EV21" i="5"/>
  <c r="EV105" i="5" s="1"/>
  <c r="EV20" i="5"/>
  <c r="EV104" i="5" s="1"/>
  <c r="EV19" i="5"/>
  <c r="EV103" i="5" s="1"/>
  <c r="EV18" i="5"/>
  <c r="EV102" i="5" s="1"/>
  <c r="EV17" i="5"/>
  <c r="EV101" i="5" s="1"/>
  <c r="EV16" i="5"/>
  <c r="EV62" i="5" s="1"/>
  <c r="EV15" i="5"/>
  <c r="EV61" i="5" s="1"/>
  <c r="EV14" i="5"/>
  <c r="EV60" i="5" s="1"/>
  <c r="EV13" i="5"/>
  <c r="EV97" i="5" s="1"/>
  <c r="EV12" i="5"/>
  <c r="EV96" i="5" s="1"/>
  <c r="EV11" i="5"/>
  <c r="EV95" i="5" s="1"/>
  <c r="EV10" i="5"/>
  <c r="EV94" i="5" s="1"/>
  <c r="EV9" i="5"/>
  <c r="EV93" i="5" s="1"/>
  <c r="EV8" i="5"/>
  <c r="EV54" i="5" s="1"/>
  <c r="EV138" i="5" s="1"/>
  <c r="EV7" i="5"/>
  <c r="EV53" i="5" s="1"/>
  <c r="EV137" i="5" s="1"/>
  <c r="EV6" i="5"/>
  <c r="EV52" i="5" s="1"/>
  <c r="EV136" i="5" s="1"/>
  <c r="EV5" i="5"/>
  <c r="EV89" i="5" s="1"/>
  <c r="ER86" i="5"/>
  <c r="ER85" i="5"/>
  <c r="ER84" i="5"/>
  <c r="ER83" i="5"/>
  <c r="ER82" i="5"/>
  <c r="ER81" i="5"/>
  <c r="ER80" i="5"/>
  <c r="ER79" i="5"/>
  <c r="ER78" i="5"/>
  <c r="ER77" i="5"/>
  <c r="ER76" i="5"/>
  <c r="ER75" i="5"/>
  <c r="ER74" i="5"/>
  <c r="ER73" i="5"/>
  <c r="ER72" i="5"/>
  <c r="ER71" i="5"/>
  <c r="ER70" i="5"/>
  <c r="ER48" i="5"/>
  <c r="ER113" i="5" s="1"/>
  <c r="ER47" i="5"/>
  <c r="ER112" i="5" s="1"/>
  <c r="ER46" i="5"/>
  <c r="ER111" i="5" s="1"/>
  <c r="ER45" i="5"/>
  <c r="ER110" i="5" s="1"/>
  <c r="ER44" i="5"/>
  <c r="ER109" i="5" s="1"/>
  <c r="ER43" i="5"/>
  <c r="ER108" i="5" s="1"/>
  <c r="ER42" i="5"/>
  <c r="ER41" i="5"/>
  <c r="ER40" i="5"/>
  <c r="ER39" i="5"/>
  <c r="ER38" i="5"/>
  <c r="ER37" i="5"/>
  <c r="ER36" i="5"/>
  <c r="ER35" i="5"/>
  <c r="ER34" i="5"/>
  <c r="ER33" i="5"/>
  <c r="ER32" i="5"/>
  <c r="ES21" i="5"/>
  <c r="ES105" i="5" s="1"/>
  <c r="ES20" i="5"/>
  <c r="ES104" i="5" s="1"/>
  <c r="ES19" i="5"/>
  <c r="ES103" i="5" s="1"/>
  <c r="ES18" i="5"/>
  <c r="ES102" i="5" s="1"/>
  <c r="ES17" i="5"/>
  <c r="ES63" i="5" s="1"/>
  <c r="ES16" i="5"/>
  <c r="ES100" i="5" s="1"/>
  <c r="ES15" i="5"/>
  <c r="ES61" i="5" s="1"/>
  <c r="ES14" i="5"/>
  <c r="ES60" i="5" s="1"/>
  <c r="ES13" i="5"/>
  <c r="ES97" i="5" s="1"/>
  <c r="ES12" i="5"/>
  <c r="ES96" i="5" s="1"/>
  <c r="ES11" i="5"/>
  <c r="ES95" i="5" s="1"/>
  <c r="ES10" i="5"/>
  <c r="ES94" i="5" s="1"/>
  <c r="ES9" i="5"/>
  <c r="ES55" i="5" s="1"/>
  <c r="ES139" i="5" s="1"/>
  <c r="ES8" i="5"/>
  <c r="ES92" i="5" s="1"/>
  <c r="ES7" i="5"/>
  <c r="ES53" i="5" s="1"/>
  <c r="ES137" i="5" s="1"/>
  <c r="ES6" i="5"/>
  <c r="ES52" i="5" s="1"/>
  <c r="ES136" i="5" s="1"/>
  <c r="ES5" i="5"/>
  <c r="ES89" i="5" s="1"/>
  <c r="EO86" i="5"/>
  <c r="EO85" i="5"/>
  <c r="EO84" i="5"/>
  <c r="EO83" i="5"/>
  <c r="EO82" i="5"/>
  <c r="EO81" i="5"/>
  <c r="EO80" i="5"/>
  <c r="EO79" i="5"/>
  <c r="EO78" i="5"/>
  <c r="EO77" i="5"/>
  <c r="EO76" i="5"/>
  <c r="EO75" i="5"/>
  <c r="EO74" i="5"/>
  <c r="EO73" i="5"/>
  <c r="EO72" i="5"/>
  <c r="EO71" i="5"/>
  <c r="EO70" i="5"/>
  <c r="EO48" i="5"/>
  <c r="EO113" i="5" s="1"/>
  <c r="EO47" i="5"/>
  <c r="EO112" i="5" s="1"/>
  <c r="EO46" i="5"/>
  <c r="EO111" i="5" s="1"/>
  <c r="EO45" i="5"/>
  <c r="EO110" i="5" s="1"/>
  <c r="EO44" i="5"/>
  <c r="EO109" i="5" s="1"/>
  <c r="EO43" i="5"/>
  <c r="EO108" i="5" s="1"/>
  <c r="EO42" i="5"/>
  <c r="EO41" i="5"/>
  <c r="EO40" i="5"/>
  <c r="EO39" i="5"/>
  <c r="EO38" i="5"/>
  <c r="EO37" i="5"/>
  <c r="EO36" i="5"/>
  <c r="EO35" i="5"/>
  <c r="EO34" i="5"/>
  <c r="EO33" i="5"/>
  <c r="EO32" i="5"/>
  <c r="EP21" i="5"/>
  <c r="EP105" i="5" s="1"/>
  <c r="EP20" i="5"/>
  <c r="EP104" i="5" s="1"/>
  <c r="EP19" i="5"/>
  <c r="EP103" i="5" s="1"/>
  <c r="EP18" i="5"/>
  <c r="EP102" i="5" s="1"/>
  <c r="EP17" i="5"/>
  <c r="EP101" i="5" s="1"/>
  <c r="EP16" i="5"/>
  <c r="EP100" i="5" s="1"/>
  <c r="EP15" i="5"/>
  <c r="EP61" i="5" s="1"/>
  <c r="EP14" i="5"/>
  <c r="EP60" i="5" s="1"/>
  <c r="EP13" i="5"/>
  <c r="EP97" i="5" s="1"/>
  <c r="EP12" i="5"/>
  <c r="EP96" i="5" s="1"/>
  <c r="EP11" i="5"/>
  <c r="EP95" i="5" s="1"/>
  <c r="EP10" i="5"/>
  <c r="EP94" i="5" s="1"/>
  <c r="EP9" i="5"/>
  <c r="EP93" i="5" s="1"/>
  <c r="EP8" i="5"/>
  <c r="EP92" i="5" s="1"/>
  <c r="EP7" i="5"/>
  <c r="EP53" i="5" s="1"/>
  <c r="EP137" i="5" s="1"/>
  <c r="EP6" i="5"/>
  <c r="EP90" i="5" s="1"/>
  <c r="EP5" i="5"/>
  <c r="EP89" i="5" s="1"/>
  <c r="EL86" i="5"/>
  <c r="EL85" i="5"/>
  <c r="EL84" i="5"/>
  <c r="EL83" i="5"/>
  <c r="EL82" i="5"/>
  <c r="EL81" i="5"/>
  <c r="EL80" i="5"/>
  <c r="EL79" i="5"/>
  <c r="EL78" i="5"/>
  <c r="EL77" i="5"/>
  <c r="EL76" i="5"/>
  <c r="EL75" i="5"/>
  <c r="EL74" i="5"/>
  <c r="EL73" i="5"/>
  <c r="EL72" i="5"/>
  <c r="EL71" i="5"/>
  <c r="EL70" i="5"/>
  <c r="EL48" i="5"/>
  <c r="EL113" i="5" s="1"/>
  <c r="EL47" i="5"/>
  <c r="EL112" i="5" s="1"/>
  <c r="EL46" i="5"/>
  <c r="EL111" i="5" s="1"/>
  <c r="EL45" i="5"/>
  <c r="EL110" i="5" s="1"/>
  <c r="EL44" i="5"/>
  <c r="EL109" i="5" s="1"/>
  <c r="EL43" i="5"/>
  <c r="EL108" i="5" s="1"/>
  <c r="EL42" i="5"/>
  <c r="EL41" i="5"/>
  <c r="EL40" i="5"/>
  <c r="EL39" i="5"/>
  <c r="EL38" i="5"/>
  <c r="EL37" i="5"/>
  <c r="EL36" i="5"/>
  <c r="EL35" i="5"/>
  <c r="EL34" i="5"/>
  <c r="EL33" i="5"/>
  <c r="EL32" i="5"/>
  <c r="EM21" i="5"/>
  <c r="EM105" i="5" s="1"/>
  <c r="EM20" i="5"/>
  <c r="EM104" i="5" s="1"/>
  <c r="EM19" i="5"/>
  <c r="EM103" i="5" s="1"/>
  <c r="EM18" i="5"/>
  <c r="EM102" i="5" s="1"/>
  <c r="EM17" i="5"/>
  <c r="EM101" i="5" s="1"/>
  <c r="EM16" i="5"/>
  <c r="EM100" i="5" s="1"/>
  <c r="EM15" i="5"/>
  <c r="EM61" i="5" s="1"/>
  <c r="EM14" i="5"/>
  <c r="EM60" i="5" s="1"/>
  <c r="EM13" i="5"/>
  <c r="EM97" i="5" s="1"/>
  <c r="EM12" i="5"/>
  <c r="EM96" i="5" s="1"/>
  <c r="EM11" i="5"/>
  <c r="EM95" i="5" s="1"/>
  <c r="EM10" i="5"/>
  <c r="EM94" i="5" s="1"/>
  <c r="EM9" i="5"/>
  <c r="EM93" i="5" s="1"/>
  <c r="EM8" i="5"/>
  <c r="EM92" i="5" s="1"/>
  <c r="EM7" i="5"/>
  <c r="EM53" i="5" s="1"/>
  <c r="EM137" i="5" s="1"/>
  <c r="EM6" i="5"/>
  <c r="EM52" i="5" s="1"/>
  <c r="EM136" i="5" s="1"/>
  <c r="EM5" i="5"/>
  <c r="EM89" i="5" s="1"/>
  <c r="EI86" i="5"/>
  <c r="EI85" i="5"/>
  <c r="EI84" i="5"/>
  <c r="EI83" i="5"/>
  <c r="EI82" i="5"/>
  <c r="EI81" i="5"/>
  <c r="EI80" i="5"/>
  <c r="EI79" i="5"/>
  <c r="EI78" i="5"/>
  <c r="EI77" i="5"/>
  <c r="EI76" i="5"/>
  <c r="EI75" i="5"/>
  <c r="EI74" i="5"/>
  <c r="EI73" i="5"/>
  <c r="EI72" i="5"/>
  <c r="EI71" i="5"/>
  <c r="EI70" i="5"/>
  <c r="EI48" i="5"/>
  <c r="EI113" i="5" s="1"/>
  <c r="EI47" i="5"/>
  <c r="EI112" i="5" s="1"/>
  <c r="EI46" i="5"/>
  <c r="EI111" i="5" s="1"/>
  <c r="EI45" i="5"/>
  <c r="EI110" i="5" s="1"/>
  <c r="EI44" i="5"/>
  <c r="EI109" i="5" s="1"/>
  <c r="EI43" i="5"/>
  <c r="EI108" i="5" s="1"/>
  <c r="EI42" i="5"/>
  <c r="EI41" i="5"/>
  <c r="EI40" i="5"/>
  <c r="EI39" i="5"/>
  <c r="EI38" i="5"/>
  <c r="EI37" i="5"/>
  <c r="EI36" i="5"/>
  <c r="EI35" i="5"/>
  <c r="EI34" i="5"/>
  <c r="EI33" i="5"/>
  <c r="EI32" i="5"/>
  <c r="EJ21" i="5"/>
  <c r="EJ105" i="5" s="1"/>
  <c r="EJ20" i="5"/>
  <c r="EJ104" i="5" s="1"/>
  <c r="EJ19" i="5"/>
  <c r="EJ103" i="5" s="1"/>
  <c r="EJ18" i="5"/>
  <c r="EJ102" i="5" s="1"/>
  <c r="EJ17" i="5"/>
  <c r="EJ101" i="5" s="1"/>
  <c r="EJ16" i="5"/>
  <c r="EJ100" i="5" s="1"/>
  <c r="EJ15" i="5"/>
  <c r="EJ61" i="5" s="1"/>
  <c r="EJ14" i="5"/>
  <c r="EJ60" i="5" s="1"/>
  <c r="EJ13" i="5"/>
  <c r="EJ97" i="5" s="1"/>
  <c r="EJ12" i="5"/>
  <c r="EJ96" i="5" s="1"/>
  <c r="EJ11" i="5"/>
  <c r="EJ95" i="5" s="1"/>
  <c r="EJ10" i="5"/>
  <c r="EJ94" i="5" s="1"/>
  <c r="EJ9" i="5"/>
  <c r="EJ93" i="5" s="1"/>
  <c r="EJ8" i="5"/>
  <c r="EJ92" i="5" s="1"/>
  <c r="EJ7" i="5"/>
  <c r="EJ53" i="5" s="1"/>
  <c r="EJ137" i="5" s="1"/>
  <c r="EJ6" i="5"/>
  <c r="EJ52" i="5" s="1"/>
  <c r="EJ136" i="5" s="1"/>
  <c r="EJ5" i="5"/>
  <c r="EJ89" i="5" s="1"/>
  <c r="EF86" i="5"/>
  <c r="EF85" i="5"/>
  <c r="EF84" i="5"/>
  <c r="EF83" i="5"/>
  <c r="EF82" i="5"/>
  <c r="EF81" i="5"/>
  <c r="EF80" i="5"/>
  <c r="EF79" i="5"/>
  <c r="EF78" i="5"/>
  <c r="EF77" i="5"/>
  <c r="EF76" i="5"/>
  <c r="EF75" i="5"/>
  <c r="EF74" i="5"/>
  <c r="EF73" i="5"/>
  <c r="EF72" i="5"/>
  <c r="EF71" i="5"/>
  <c r="EF70" i="5"/>
  <c r="EF48" i="5"/>
  <c r="EF113" i="5" s="1"/>
  <c r="EF47" i="5"/>
  <c r="EF112" i="5" s="1"/>
  <c r="EF46" i="5"/>
  <c r="EF111" i="5" s="1"/>
  <c r="EF45" i="5"/>
  <c r="EF110" i="5" s="1"/>
  <c r="EF44" i="5"/>
  <c r="EF109" i="5" s="1"/>
  <c r="EF43" i="5"/>
  <c r="EF108" i="5" s="1"/>
  <c r="EF42" i="5"/>
  <c r="EF41" i="5"/>
  <c r="EF40" i="5"/>
  <c r="EF39" i="5"/>
  <c r="EF38" i="5"/>
  <c r="EF37" i="5"/>
  <c r="EF36" i="5"/>
  <c r="EF35" i="5"/>
  <c r="EF34" i="5"/>
  <c r="EF33" i="5"/>
  <c r="EF32" i="5"/>
  <c r="EG21" i="5"/>
  <c r="EG105" i="5" s="1"/>
  <c r="EG20" i="5"/>
  <c r="EG104" i="5" s="1"/>
  <c r="EG19" i="5"/>
  <c r="EG103" i="5" s="1"/>
  <c r="EG18" i="5"/>
  <c r="EG102" i="5" s="1"/>
  <c r="EG17" i="5"/>
  <c r="EG101" i="5" s="1"/>
  <c r="EG16" i="5"/>
  <c r="EG100" i="5" s="1"/>
  <c r="EG15" i="5"/>
  <c r="EG61" i="5" s="1"/>
  <c r="EG14" i="5"/>
  <c r="EG60" i="5" s="1"/>
  <c r="EG13" i="5"/>
  <c r="EG97" i="5" s="1"/>
  <c r="EG12" i="5"/>
  <c r="EG96" i="5" s="1"/>
  <c r="EG11" i="5"/>
  <c r="EG95" i="5" s="1"/>
  <c r="EG10" i="5"/>
  <c r="EG94" i="5" s="1"/>
  <c r="EG9" i="5"/>
  <c r="EG93" i="5" s="1"/>
  <c r="EG8" i="5"/>
  <c r="EG92" i="5" s="1"/>
  <c r="EG7" i="5"/>
  <c r="EG53" i="5" s="1"/>
  <c r="EG137" i="5" s="1"/>
  <c r="EG6" i="5"/>
  <c r="EG52" i="5" s="1"/>
  <c r="EG136" i="5" s="1"/>
  <c r="EG5" i="5"/>
  <c r="EG89" i="5" s="1"/>
  <c r="EC86" i="5"/>
  <c r="EC85" i="5"/>
  <c r="EC84" i="5"/>
  <c r="EC83" i="5"/>
  <c r="EC82" i="5"/>
  <c r="EC81" i="5"/>
  <c r="EC80" i="5"/>
  <c r="EC79" i="5"/>
  <c r="EC78" i="5"/>
  <c r="EC77" i="5"/>
  <c r="EC76" i="5"/>
  <c r="EC75" i="5"/>
  <c r="EC74" i="5"/>
  <c r="EC73" i="5"/>
  <c r="EC72" i="5"/>
  <c r="EC71" i="5"/>
  <c r="EC70" i="5"/>
  <c r="EC48" i="5"/>
  <c r="EC113" i="5" s="1"/>
  <c r="EC47" i="5"/>
  <c r="EC112" i="5" s="1"/>
  <c r="EC46" i="5"/>
  <c r="EC111" i="5" s="1"/>
  <c r="EC45" i="5"/>
  <c r="EC110" i="5" s="1"/>
  <c r="EC44" i="5"/>
  <c r="EC109" i="5" s="1"/>
  <c r="EC43" i="5"/>
  <c r="EC108" i="5" s="1"/>
  <c r="EC42" i="5"/>
  <c r="EC41" i="5"/>
  <c r="EC40" i="5"/>
  <c r="EC39" i="5"/>
  <c r="EC38" i="5"/>
  <c r="EC37" i="5"/>
  <c r="EC36" i="5"/>
  <c r="EC35" i="5"/>
  <c r="EC34" i="5"/>
  <c r="EC33" i="5"/>
  <c r="EC32" i="5"/>
  <c r="ED21" i="5"/>
  <c r="ED105" i="5" s="1"/>
  <c r="ED20" i="5"/>
  <c r="ED104" i="5" s="1"/>
  <c r="ED19" i="5"/>
  <c r="ED65" i="5" s="1"/>
  <c r="ED18" i="5"/>
  <c r="ED102" i="5" s="1"/>
  <c r="ED17" i="5"/>
  <c r="ED101" i="5" s="1"/>
  <c r="ED16" i="5"/>
  <c r="ED100" i="5" s="1"/>
  <c r="ED15" i="5"/>
  <c r="ED61" i="5" s="1"/>
  <c r="ED14" i="5"/>
  <c r="ED60" i="5" s="1"/>
  <c r="ED13" i="5"/>
  <c r="ED97" i="5" s="1"/>
  <c r="ED12" i="5"/>
  <c r="ED96" i="5" s="1"/>
  <c r="ED11" i="5"/>
  <c r="ED57" i="5" s="1"/>
  <c r="ED141" i="5" s="1"/>
  <c r="ED10" i="5"/>
  <c r="ED94" i="5" s="1"/>
  <c r="ED9" i="5"/>
  <c r="ED93" i="5" s="1"/>
  <c r="ED8" i="5"/>
  <c r="ED92" i="5" s="1"/>
  <c r="ED7" i="5"/>
  <c r="ED53" i="5" s="1"/>
  <c r="ED137" i="5" s="1"/>
  <c r="ED6" i="5"/>
  <c r="ED52" i="5" s="1"/>
  <c r="ED136" i="5" s="1"/>
  <c r="ED5" i="5"/>
  <c r="ED89" i="5" s="1"/>
  <c r="DZ86" i="5"/>
  <c r="DZ85" i="5"/>
  <c r="DZ84" i="5"/>
  <c r="DZ83" i="5"/>
  <c r="DZ82" i="5"/>
  <c r="DZ81" i="5"/>
  <c r="DZ80" i="5"/>
  <c r="DZ79" i="5"/>
  <c r="DZ78" i="5"/>
  <c r="DZ77" i="5"/>
  <c r="DZ76" i="5"/>
  <c r="DZ75" i="5"/>
  <c r="DZ74" i="5"/>
  <c r="DZ73" i="5"/>
  <c r="DZ72" i="5"/>
  <c r="DZ71" i="5"/>
  <c r="DZ70" i="5"/>
  <c r="DZ48" i="5"/>
  <c r="DZ113" i="5" s="1"/>
  <c r="DZ47" i="5"/>
  <c r="DZ112" i="5" s="1"/>
  <c r="DZ46" i="5"/>
  <c r="DZ111" i="5" s="1"/>
  <c r="DZ45" i="5"/>
  <c r="DZ110" i="5" s="1"/>
  <c r="DZ44" i="5"/>
  <c r="DZ109" i="5" s="1"/>
  <c r="DZ43" i="5"/>
  <c r="DZ108" i="5" s="1"/>
  <c r="DZ42" i="5"/>
  <c r="DZ41" i="5"/>
  <c r="DZ40" i="5"/>
  <c r="DZ39" i="5"/>
  <c r="DZ38" i="5"/>
  <c r="DZ37" i="5"/>
  <c r="DZ36" i="5"/>
  <c r="DZ35" i="5"/>
  <c r="DZ34" i="5"/>
  <c r="DZ33" i="5"/>
  <c r="DZ32" i="5"/>
  <c r="EA21" i="5"/>
  <c r="EA105" i="5" s="1"/>
  <c r="EA20" i="5"/>
  <c r="EA104" i="5" s="1"/>
  <c r="EA19" i="5"/>
  <c r="EA65" i="5" s="1"/>
  <c r="EA18" i="5"/>
  <c r="EA102" i="5" s="1"/>
  <c r="EA17" i="5"/>
  <c r="EA101" i="5" s="1"/>
  <c r="EA16" i="5"/>
  <c r="EA100" i="5" s="1"/>
  <c r="EA15" i="5"/>
  <c r="EA61" i="5" s="1"/>
  <c r="EA14" i="5"/>
  <c r="EA98" i="5" s="1"/>
  <c r="EA13" i="5"/>
  <c r="EA97" i="5" s="1"/>
  <c r="EA12" i="5"/>
  <c r="EA96" i="5" s="1"/>
  <c r="EA11" i="5"/>
  <c r="EA57" i="5" s="1"/>
  <c r="EA141" i="5" s="1"/>
  <c r="EA10" i="5"/>
  <c r="EA94" i="5" s="1"/>
  <c r="EA9" i="5"/>
  <c r="EA93" i="5" s="1"/>
  <c r="EA8" i="5"/>
  <c r="EA92" i="5" s="1"/>
  <c r="EA7" i="5"/>
  <c r="EA53" i="5" s="1"/>
  <c r="EA137" i="5" s="1"/>
  <c r="EA6" i="5"/>
  <c r="EA52" i="5" s="1"/>
  <c r="EA136" i="5" s="1"/>
  <c r="EA5" i="5"/>
  <c r="EA89" i="5" s="1"/>
  <c r="DT86" i="5"/>
  <c r="DT85" i="5"/>
  <c r="DT84" i="5"/>
  <c r="DT83" i="5"/>
  <c r="DT82" i="5"/>
  <c r="DT81" i="5"/>
  <c r="DT80" i="5"/>
  <c r="DT79" i="5"/>
  <c r="DT78" i="5"/>
  <c r="DT77" i="5"/>
  <c r="DT76" i="5"/>
  <c r="DT75" i="5"/>
  <c r="DT74" i="5"/>
  <c r="DT73" i="5"/>
  <c r="DT72" i="5"/>
  <c r="DT71" i="5"/>
  <c r="DT70" i="5"/>
  <c r="DT48" i="5"/>
  <c r="DT113" i="5" s="1"/>
  <c r="DT47" i="5"/>
  <c r="DT112" i="5" s="1"/>
  <c r="DT46" i="5"/>
  <c r="DT111" i="5" s="1"/>
  <c r="DT45" i="5"/>
  <c r="DT110" i="5" s="1"/>
  <c r="DT44" i="5"/>
  <c r="DT109" i="5" s="1"/>
  <c r="DT43" i="5"/>
  <c r="DT108" i="5" s="1"/>
  <c r="DT42" i="5"/>
  <c r="DT41" i="5"/>
  <c r="DT40" i="5"/>
  <c r="DT39" i="5"/>
  <c r="DT38" i="5"/>
  <c r="DT37" i="5"/>
  <c r="DT36" i="5"/>
  <c r="DT35" i="5"/>
  <c r="DT34" i="5"/>
  <c r="DT33" i="5"/>
  <c r="DT32" i="5"/>
  <c r="DU21" i="5"/>
  <c r="DU105" i="5" s="1"/>
  <c r="DU20" i="5"/>
  <c r="DU104" i="5" s="1"/>
  <c r="DU19" i="5"/>
  <c r="DU103" i="5" s="1"/>
  <c r="DU18" i="5"/>
  <c r="DU102" i="5" s="1"/>
  <c r="DU17" i="5"/>
  <c r="DU101" i="5" s="1"/>
  <c r="DU16" i="5"/>
  <c r="DU100" i="5" s="1"/>
  <c r="DU15" i="5"/>
  <c r="DU61" i="5" s="1"/>
  <c r="DU14" i="5"/>
  <c r="DU60" i="5" s="1"/>
  <c r="DU13" i="5"/>
  <c r="DU97" i="5" s="1"/>
  <c r="DU12" i="5"/>
  <c r="DU96" i="5" s="1"/>
  <c r="DU11" i="5"/>
  <c r="DU95" i="5" s="1"/>
  <c r="DU10" i="5"/>
  <c r="DU94" i="5" s="1"/>
  <c r="DU9" i="5"/>
  <c r="DU93" i="5" s="1"/>
  <c r="DU8" i="5"/>
  <c r="DU92" i="5" s="1"/>
  <c r="DU7" i="5"/>
  <c r="DU53" i="5" s="1"/>
  <c r="DU137" i="5" s="1"/>
  <c r="DU6" i="5"/>
  <c r="DU52" i="5" s="1"/>
  <c r="DU136" i="5" s="1"/>
  <c r="DU5" i="5"/>
  <c r="DU89" i="5" s="1"/>
  <c r="DQ86" i="5"/>
  <c r="DQ85" i="5"/>
  <c r="DQ84" i="5"/>
  <c r="DQ83" i="5"/>
  <c r="DQ82" i="5"/>
  <c r="DQ81" i="5"/>
  <c r="DQ80" i="5"/>
  <c r="DQ79" i="5"/>
  <c r="DQ78" i="5"/>
  <c r="DQ77" i="5"/>
  <c r="DQ76" i="5"/>
  <c r="DQ75" i="5"/>
  <c r="DQ74" i="5"/>
  <c r="DQ73" i="5"/>
  <c r="DQ72" i="5"/>
  <c r="DQ71" i="5"/>
  <c r="DQ70" i="5"/>
  <c r="DQ48" i="5"/>
  <c r="DQ113" i="5" s="1"/>
  <c r="DQ47" i="5"/>
  <c r="DQ112" i="5" s="1"/>
  <c r="DQ46" i="5"/>
  <c r="DQ111" i="5" s="1"/>
  <c r="DQ45" i="5"/>
  <c r="DQ110" i="5" s="1"/>
  <c r="DQ44" i="5"/>
  <c r="DQ109" i="5" s="1"/>
  <c r="DQ43" i="5"/>
  <c r="DQ108" i="5" s="1"/>
  <c r="DQ42" i="5"/>
  <c r="DQ41" i="5"/>
  <c r="DQ40" i="5"/>
  <c r="DQ39" i="5"/>
  <c r="DQ38" i="5"/>
  <c r="DQ37" i="5"/>
  <c r="DQ36" i="5"/>
  <c r="DQ35" i="5"/>
  <c r="DQ34" i="5"/>
  <c r="DQ33" i="5"/>
  <c r="DQ32" i="5"/>
  <c r="DR21" i="5"/>
  <c r="DR105" i="5" s="1"/>
  <c r="DR20" i="5"/>
  <c r="DR104" i="5" s="1"/>
  <c r="DR19" i="5"/>
  <c r="DR65" i="5" s="1"/>
  <c r="DR18" i="5"/>
  <c r="DR102" i="5" s="1"/>
  <c r="DR17" i="5"/>
  <c r="DR101" i="5" s="1"/>
  <c r="DR16" i="5"/>
  <c r="DR100" i="5" s="1"/>
  <c r="DR15" i="5"/>
  <c r="DR61" i="5" s="1"/>
  <c r="DR14" i="5"/>
  <c r="DR60" i="5" s="1"/>
  <c r="DR13" i="5"/>
  <c r="DR97" i="5" s="1"/>
  <c r="DR12" i="5"/>
  <c r="DR96" i="5" s="1"/>
  <c r="DR11" i="5"/>
  <c r="DR57" i="5" s="1"/>
  <c r="DR141" i="5" s="1"/>
  <c r="DR10" i="5"/>
  <c r="DR94" i="5" s="1"/>
  <c r="DR9" i="5"/>
  <c r="DR93" i="5" s="1"/>
  <c r="DR8" i="5"/>
  <c r="DR92" i="5" s="1"/>
  <c r="DR7" i="5"/>
  <c r="DR53" i="5" s="1"/>
  <c r="DR137" i="5" s="1"/>
  <c r="DR6" i="5"/>
  <c r="DR90" i="5" s="1"/>
  <c r="DR5" i="5"/>
  <c r="DR89" i="5" s="1"/>
  <c r="DN86" i="5"/>
  <c r="DN85" i="5"/>
  <c r="DN84" i="5"/>
  <c r="DN83" i="5"/>
  <c r="DN82" i="5"/>
  <c r="DN81" i="5"/>
  <c r="DN80" i="5"/>
  <c r="DN79" i="5"/>
  <c r="DN78" i="5"/>
  <c r="DN77" i="5"/>
  <c r="DN76" i="5"/>
  <c r="DN75" i="5"/>
  <c r="DN74" i="5"/>
  <c r="DN73" i="5"/>
  <c r="DN72" i="5"/>
  <c r="DN71" i="5"/>
  <c r="DN70" i="5"/>
  <c r="DN48" i="5"/>
  <c r="DN113" i="5" s="1"/>
  <c r="DN47" i="5"/>
  <c r="DN112" i="5" s="1"/>
  <c r="DN46" i="5"/>
  <c r="DN111" i="5" s="1"/>
  <c r="DN45" i="5"/>
  <c r="DN110" i="5" s="1"/>
  <c r="DN44" i="5"/>
  <c r="DN109" i="5" s="1"/>
  <c r="DN43" i="5"/>
  <c r="DN108" i="5" s="1"/>
  <c r="DN42" i="5"/>
  <c r="DN41" i="5"/>
  <c r="DN40" i="5"/>
  <c r="DN39" i="5"/>
  <c r="DN38" i="5"/>
  <c r="DN37" i="5"/>
  <c r="DN36" i="5"/>
  <c r="DN35" i="5"/>
  <c r="DN34" i="5"/>
  <c r="DN33" i="5"/>
  <c r="DN32" i="5"/>
  <c r="DO21" i="5"/>
  <c r="DO105" i="5" s="1"/>
  <c r="DO20" i="5"/>
  <c r="DO104" i="5" s="1"/>
  <c r="DO19" i="5"/>
  <c r="DO103" i="5" s="1"/>
  <c r="DO18" i="5"/>
  <c r="DO102" i="5" s="1"/>
  <c r="DO17" i="5"/>
  <c r="DO101" i="5" s="1"/>
  <c r="DO16" i="5"/>
  <c r="DO100" i="5" s="1"/>
  <c r="DO15" i="5"/>
  <c r="DO61" i="5" s="1"/>
  <c r="DO14" i="5"/>
  <c r="DO60" i="5" s="1"/>
  <c r="DO13" i="5"/>
  <c r="DO97" i="5" s="1"/>
  <c r="DO12" i="5"/>
  <c r="DO96" i="5" s="1"/>
  <c r="DO11" i="5"/>
  <c r="DO95" i="5" s="1"/>
  <c r="DO10" i="5"/>
  <c r="DO94" i="5" s="1"/>
  <c r="DO9" i="5"/>
  <c r="DO93" i="5" s="1"/>
  <c r="DO8" i="5"/>
  <c r="DO92" i="5" s="1"/>
  <c r="DO7" i="5"/>
  <c r="DO53" i="5" s="1"/>
  <c r="DO137" i="5" s="1"/>
  <c r="DO6" i="5"/>
  <c r="DO52" i="5" s="1"/>
  <c r="DO136" i="5" s="1"/>
  <c r="DO5" i="5"/>
  <c r="DO89" i="5" s="1"/>
  <c r="DW86" i="5"/>
  <c r="DW85" i="5"/>
  <c r="DW84" i="5"/>
  <c r="DW83" i="5"/>
  <c r="DW82" i="5"/>
  <c r="DW81" i="5"/>
  <c r="DW80" i="5"/>
  <c r="DW79" i="5"/>
  <c r="DW78" i="5"/>
  <c r="DW77" i="5"/>
  <c r="DW76" i="5"/>
  <c r="DW75" i="5"/>
  <c r="DW74" i="5"/>
  <c r="DW73" i="5"/>
  <c r="DW72" i="5"/>
  <c r="DW71" i="5"/>
  <c r="DW70" i="5"/>
  <c r="DW48" i="5"/>
  <c r="DW113" i="5" s="1"/>
  <c r="DW47" i="5"/>
  <c r="DW112" i="5" s="1"/>
  <c r="DW46" i="5"/>
  <c r="DW111" i="5" s="1"/>
  <c r="DW45" i="5"/>
  <c r="DW110" i="5" s="1"/>
  <c r="DW44" i="5"/>
  <c r="DW109" i="5" s="1"/>
  <c r="DW43" i="5"/>
  <c r="DW108" i="5" s="1"/>
  <c r="DW42" i="5"/>
  <c r="DW41" i="5"/>
  <c r="DW40" i="5"/>
  <c r="DW39" i="5"/>
  <c r="DW38" i="5"/>
  <c r="DW37" i="5"/>
  <c r="DW36" i="5"/>
  <c r="DW35" i="5"/>
  <c r="DW34" i="5"/>
  <c r="DW33" i="5"/>
  <c r="DW32" i="5"/>
  <c r="DX21" i="5"/>
  <c r="DX105" i="5" s="1"/>
  <c r="DX20" i="5"/>
  <c r="DX104" i="5" s="1"/>
  <c r="DX19" i="5"/>
  <c r="DX65" i="5" s="1"/>
  <c r="DX18" i="5"/>
  <c r="DX102" i="5" s="1"/>
  <c r="DX17" i="5"/>
  <c r="DX101" i="5" s="1"/>
  <c r="DX16" i="5"/>
  <c r="DX100" i="5" s="1"/>
  <c r="DX15" i="5"/>
  <c r="DX61" i="5" s="1"/>
  <c r="DX14" i="5"/>
  <c r="DX60" i="5" s="1"/>
  <c r="DX13" i="5"/>
  <c r="DX97" i="5" s="1"/>
  <c r="DX12" i="5"/>
  <c r="DX96" i="5" s="1"/>
  <c r="DX11" i="5"/>
  <c r="DX57" i="5" s="1"/>
  <c r="DX141" i="5" s="1"/>
  <c r="DX10" i="5"/>
  <c r="DX94" i="5" s="1"/>
  <c r="DX9" i="5"/>
  <c r="DX93" i="5" s="1"/>
  <c r="DX8" i="5"/>
  <c r="DX92" i="5" s="1"/>
  <c r="DX7" i="5"/>
  <c r="DX53" i="5" s="1"/>
  <c r="DX137" i="5" s="1"/>
  <c r="DX6" i="5"/>
  <c r="DX52" i="5" s="1"/>
  <c r="DX136" i="5" s="1"/>
  <c r="DX5" i="5"/>
  <c r="DX89" i="5" s="1"/>
  <c r="DK86" i="5"/>
  <c r="DK85" i="5"/>
  <c r="DK84" i="5"/>
  <c r="DK83" i="5"/>
  <c r="DK82" i="5"/>
  <c r="DK81" i="5"/>
  <c r="DK80" i="5"/>
  <c r="DK79" i="5"/>
  <c r="DK78" i="5"/>
  <c r="DK77" i="5"/>
  <c r="DK76" i="5"/>
  <c r="DK75" i="5"/>
  <c r="DK74" i="5"/>
  <c r="DK73" i="5"/>
  <c r="DK72" i="5"/>
  <c r="DK71" i="5"/>
  <c r="DK70" i="5"/>
  <c r="DK48" i="5"/>
  <c r="DK113" i="5" s="1"/>
  <c r="DK47" i="5"/>
  <c r="DK112" i="5" s="1"/>
  <c r="DK46" i="5"/>
  <c r="DK111" i="5" s="1"/>
  <c r="DK45" i="5"/>
  <c r="DK110" i="5" s="1"/>
  <c r="DK44" i="5"/>
  <c r="DK109" i="5" s="1"/>
  <c r="DK43" i="5"/>
  <c r="DK108" i="5" s="1"/>
  <c r="DK42" i="5"/>
  <c r="DK41" i="5"/>
  <c r="DK40" i="5"/>
  <c r="DK39" i="5"/>
  <c r="DK38" i="5"/>
  <c r="DK37" i="5"/>
  <c r="DK36" i="5"/>
  <c r="DK35" i="5"/>
  <c r="DK34" i="5"/>
  <c r="DK33" i="5"/>
  <c r="DK32" i="5"/>
  <c r="DL21" i="5"/>
  <c r="DL67" i="5" s="1"/>
  <c r="DL20" i="5"/>
  <c r="DL104" i="5" s="1"/>
  <c r="DL19" i="5"/>
  <c r="DL103" i="5" s="1"/>
  <c r="DL18" i="5"/>
  <c r="DL102" i="5" s="1"/>
  <c r="DL17" i="5"/>
  <c r="DL101" i="5" s="1"/>
  <c r="DL16" i="5"/>
  <c r="DL100" i="5" s="1"/>
  <c r="DL15" i="5"/>
  <c r="DL99" i="5" s="1"/>
  <c r="DL14" i="5"/>
  <c r="DL60" i="5" s="1"/>
  <c r="DL13" i="5"/>
  <c r="DL97" i="5" s="1"/>
  <c r="DL12" i="5"/>
  <c r="DL96" i="5" s="1"/>
  <c r="DL11" i="5"/>
  <c r="DL95" i="5" s="1"/>
  <c r="DL10" i="5"/>
  <c r="DL94" i="5" s="1"/>
  <c r="DL9" i="5"/>
  <c r="DL93" i="5" s="1"/>
  <c r="DL8" i="5"/>
  <c r="DL54" i="5" s="1"/>
  <c r="DL138" i="5" s="1"/>
  <c r="DL7" i="5"/>
  <c r="DL91" i="5" s="1"/>
  <c r="DL6" i="5"/>
  <c r="DL52" i="5" s="1"/>
  <c r="DL136" i="5" s="1"/>
  <c r="DL5" i="5"/>
  <c r="DL51" i="5" s="1"/>
  <c r="DL135" i="5" s="1"/>
  <c r="DI87" i="5"/>
  <c r="DH86" i="5"/>
  <c r="DH85" i="5"/>
  <c r="DH84" i="5"/>
  <c r="DH83" i="5"/>
  <c r="DH82" i="5"/>
  <c r="DH81" i="5"/>
  <c r="DH80" i="5"/>
  <c r="DH79" i="5"/>
  <c r="DH78" i="5"/>
  <c r="DH77" i="5"/>
  <c r="DH76" i="5"/>
  <c r="DH75" i="5"/>
  <c r="DH74" i="5"/>
  <c r="DH73" i="5"/>
  <c r="DH72" i="5"/>
  <c r="DH71" i="5"/>
  <c r="DH70" i="5"/>
  <c r="DH48" i="5"/>
  <c r="DH113" i="5" s="1"/>
  <c r="DH47" i="5"/>
  <c r="DH112" i="5" s="1"/>
  <c r="DH46" i="5"/>
  <c r="DH111" i="5" s="1"/>
  <c r="DH45" i="5"/>
  <c r="DH110" i="5" s="1"/>
  <c r="DH44" i="5"/>
  <c r="DH109" i="5" s="1"/>
  <c r="DH43" i="5"/>
  <c r="DH108" i="5" s="1"/>
  <c r="DH42" i="5"/>
  <c r="DH41" i="5"/>
  <c r="DH40" i="5"/>
  <c r="DH39" i="5"/>
  <c r="DH38" i="5"/>
  <c r="DH37" i="5"/>
  <c r="DH36" i="5"/>
  <c r="DH35" i="5"/>
  <c r="DH34" i="5"/>
  <c r="DH33" i="5"/>
  <c r="DH32" i="5"/>
  <c r="DI21" i="5"/>
  <c r="DI105" i="5" s="1"/>
  <c r="DI20" i="5"/>
  <c r="DI104" i="5" s="1"/>
  <c r="DI19" i="5"/>
  <c r="DI103" i="5" s="1"/>
  <c r="DI18" i="5"/>
  <c r="DI102" i="5" s="1"/>
  <c r="DI17" i="5"/>
  <c r="DI101" i="5" s="1"/>
  <c r="DI16" i="5"/>
  <c r="DI100" i="5" s="1"/>
  <c r="DI15" i="5"/>
  <c r="DI99" i="5" s="1"/>
  <c r="DI14" i="5"/>
  <c r="DI60" i="5" s="1"/>
  <c r="DI125" i="5" s="1"/>
  <c r="DI13" i="5"/>
  <c r="DI97" i="5" s="1"/>
  <c r="DI12" i="5"/>
  <c r="DI96" i="5" s="1"/>
  <c r="DI11" i="5"/>
  <c r="DI95" i="5" s="1"/>
  <c r="DI10" i="5"/>
  <c r="DI94" i="5" s="1"/>
  <c r="DI9" i="5"/>
  <c r="DI93" i="5" s="1"/>
  <c r="DI8" i="5"/>
  <c r="DI92" i="5" s="1"/>
  <c r="DI7" i="5"/>
  <c r="DI91" i="5" s="1"/>
  <c r="DI6" i="5"/>
  <c r="DI52" i="5" s="1"/>
  <c r="DI136" i="5" s="1"/>
  <c r="DI5" i="5"/>
  <c r="DI89" i="5" s="1"/>
  <c r="DF87" i="5"/>
  <c r="DE86" i="5"/>
  <c r="DE85" i="5"/>
  <c r="DE84" i="5"/>
  <c r="DE83" i="5"/>
  <c r="DE82" i="5"/>
  <c r="DE81" i="5"/>
  <c r="DE80" i="5"/>
  <c r="DE79" i="5"/>
  <c r="DE78" i="5"/>
  <c r="DE77" i="5"/>
  <c r="DE76" i="5"/>
  <c r="DE75" i="5"/>
  <c r="DE74" i="5"/>
  <c r="DE73" i="5"/>
  <c r="DE72" i="5"/>
  <c r="DE71" i="5"/>
  <c r="DE70" i="5"/>
  <c r="DE48" i="5"/>
  <c r="DE113" i="5" s="1"/>
  <c r="DE47" i="5"/>
  <c r="DE112" i="5" s="1"/>
  <c r="DE46" i="5"/>
  <c r="DE111" i="5" s="1"/>
  <c r="DE45" i="5"/>
  <c r="DE110" i="5" s="1"/>
  <c r="DE44" i="5"/>
  <c r="DE109" i="5" s="1"/>
  <c r="DE43" i="5"/>
  <c r="DE108" i="5" s="1"/>
  <c r="DE42" i="5"/>
  <c r="DE41" i="5"/>
  <c r="DE40" i="5"/>
  <c r="DE39" i="5"/>
  <c r="DE38" i="5"/>
  <c r="DE37" i="5"/>
  <c r="DE36" i="5"/>
  <c r="DE35" i="5"/>
  <c r="DE34" i="5"/>
  <c r="DE33" i="5"/>
  <c r="DE32" i="5"/>
  <c r="DF21" i="5"/>
  <c r="DF67" i="5" s="1"/>
  <c r="DF20" i="5"/>
  <c r="DF104" i="5" s="1"/>
  <c r="DF19" i="5"/>
  <c r="DF103" i="5" s="1"/>
  <c r="DF18" i="5"/>
  <c r="DF102" i="5" s="1"/>
  <c r="DF17" i="5"/>
  <c r="DF101" i="5" s="1"/>
  <c r="DF16" i="5"/>
  <c r="DF100" i="5" s="1"/>
  <c r="DF15" i="5"/>
  <c r="DF61" i="5" s="1"/>
  <c r="DF14" i="5"/>
  <c r="DF60" i="5" s="1"/>
  <c r="DF125" i="5" s="1"/>
  <c r="DF13" i="5"/>
  <c r="DF59" i="5" s="1"/>
  <c r="DF143" i="5" s="1"/>
  <c r="DF12" i="5"/>
  <c r="DF96" i="5" s="1"/>
  <c r="DF11" i="5"/>
  <c r="DF95" i="5" s="1"/>
  <c r="DF10" i="5"/>
  <c r="DF94" i="5" s="1"/>
  <c r="DF9" i="5"/>
  <c r="DF93" i="5" s="1"/>
  <c r="DF8" i="5"/>
  <c r="DF92" i="5" s="1"/>
  <c r="DF7" i="5"/>
  <c r="DF53" i="5" s="1"/>
  <c r="DF137" i="5" s="1"/>
  <c r="DF6" i="5"/>
  <c r="DF52" i="5" s="1"/>
  <c r="DF136" i="5" s="1"/>
  <c r="DF5" i="5"/>
  <c r="DF51" i="5" s="1"/>
  <c r="DF135" i="5" s="1"/>
  <c r="DC87" i="5"/>
  <c r="DB86" i="5"/>
  <c r="DB85" i="5"/>
  <c r="DB84" i="5"/>
  <c r="DB83" i="5"/>
  <c r="DB82" i="5"/>
  <c r="DB81" i="5"/>
  <c r="DB80" i="5"/>
  <c r="DB79" i="5"/>
  <c r="DB78" i="5"/>
  <c r="DB77" i="5"/>
  <c r="DB76" i="5"/>
  <c r="DB75" i="5"/>
  <c r="DB74" i="5"/>
  <c r="DB73" i="5"/>
  <c r="DB72" i="5"/>
  <c r="DB71" i="5"/>
  <c r="DB70" i="5"/>
  <c r="DB48" i="5"/>
  <c r="DB113" i="5" s="1"/>
  <c r="DB47" i="5"/>
  <c r="DB112" i="5" s="1"/>
  <c r="DB46" i="5"/>
  <c r="DB111" i="5" s="1"/>
  <c r="DB45" i="5"/>
  <c r="DB110" i="5" s="1"/>
  <c r="DB44" i="5"/>
  <c r="DB109" i="5" s="1"/>
  <c r="DB43" i="5"/>
  <c r="DB108" i="5" s="1"/>
  <c r="DB42" i="5"/>
  <c r="DB41" i="5"/>
  <c r="DB40" i="5"/>
  <c r="DB39" i="5"/>
  <c r="DB38" i="5"/>
  <c r="DB37" i="5"/>
  <c r="DB36" i="5"/>
  <c r="DB35" i="5"/>
  <c r="DB34" i="5"/>
  <c r="DB33" i="5"/>
  <c r="DB32" i="5"/>
  <c r="DC21" i="5"/>
  <c r="DC105" i="5" s="1"/>
  <c r="DC20" i="5"/>
  <c r="DC104" i="5" s="1"/>
  <c r="DC19" i="5"/>
  <c r="DC103" i="5" s="1"/>
  <c r="DC18" i="5"/>
  <c r="DC64" i="5" s="1"/>
  <c r="DC17" i="5"/>
  <c r="DC101" i="5" s="1"/>
  <c r="DC16" i="5"/>
  <c r="DC62" i="5" s="1"/>
  <c r="DC15" i="5"/>
  <c r="DC99" i="5" s="1"/>
  <c r="DC14" i="5"/>
  <c r="DC60" i="5" s="1"/>
  <c r="DC125" i="5" s="1"/>
  <c r="DC13" i="5"/>
  <c r="DC97" i="5" s="1"/>
  <c r="DC12" i="5"/>
  <c r="DC96" i="5" s="1"/>
  <c r="DC11" i="5"/>
  <c r="DC95" i="5" s="1"/>
  <c r="DC10" i="5"/>
  <c r="DC56" i="5" s="1"/>
  <c r="DC140" i="5" s="1"/>
  <c r="DC9" i="5"/>
  <c r="DC93" i="5" s="1"/>
  <c r="DC8" i="5"/>
  <c r="DC54" i="5" s="1"/>
  <c r="DC138" i="5" s="1"/>
  <c r="DC7" i="5"/>
  <c r="DC91" i="5" s="1"/>
  <c r="DC6" i="5"/>
  <c r="DC52" i="5" s="1"/>
  <c r="DC136" i="5" s="1"/>
  <c r="DC5" i="5"/>
  <c r="DC89" i="5" s="1"/>
  <c r="CZ87" i="5"/>
  <c r="CY86" i="5"/>
  <c r="CY85" i="5"/>
  <c r="CY84" i="5"/>
  <c r="CY83" i="5"/>
  <c r="CY82" i="5"/>
  <c r="CY81" i="5"/>
  <c r="CY80" i="5"/>
  <c r="CY79" i="5"/>
  <c r="CY78" i="5"/>
  <c r="CY77" i="5"/>
  <c r="CY76" i="5"/>
  <c r="CY75" i="5"/>
  <c r="CY74" i="5"/>
  <c r="CY73" i="5"/>
  <c r="CY72" i="5"/>
  <c r="CY71" i="5"/>
  <c r="CY70" i="5"/>
  <c r="CY48" i="5"/>
  <c r="CY113" i="5" s="1"/>
  <c r="CY47" i="5"/>
  <c r="CY112" i="5" s="1"/>
  <c r="CY46" i="5"/>
  <c r="CY111" i="5" s="1"/>
  <c r="CY45" i="5"/>
  <c r="CY110" i="5" s="1"/>
  <c r="CY44" i="5"/>
  <c r="CY109" i="5" s="1"/>
  <c r="CY43" i="5"/>
  <c r="CY108" i="5" s="1"/>
  <c r="CY42" i="5"/>
  <c r="CY41" i="5"/>
  <c r="CY40" i="5"/>
  <c r="CY39" i="5"/>
  <c r="CY38" i="5"/>
  <c r="CY37" i="5"/>
  <c r="CY36" i="5"/>
  <c r="CY35" i="5"/>
  <c r="CY34" i="5"/>
  <c r="CY33" i="5"/>
  <c r="CY32" i="5"/>
  <c r="CZ21" i="5"/>
  <c r="CZ105" i="5" s="1"/>
  <c r="CZ20" i="5"/>
  <c r="CZ104" i="5" s="1"/>
  <c r="CZ19" i="5"/>
  <c r="CZ103" i="5" s="1"/>
  <c r="CZ18" i="5"/>
  <c r="CZ64" i="5" s="1"/>
  <c r="CZ17" i="5"/>
  <c r="CZ63" i="5" s="1"/>
  <c r="CZ16" i="5"/>
  <c r="CZ100" i="5" s="1"/>
  <c r="CZ15" i="5"/>
  <c r="CZ61" i="5" s="1"/>
  <c r="CZ14" i="5"/>
  <c r="CZ98" i="5" s="1"/>
  <c r="CZ13" i="5"/>
  <c r="CZ97" i="5" s="1"/>
  <c r="CZ12" i="5"/>
  <c r="CZ96" i="5" s="1"/>
  <c r="CZ11" i="5"/>
  <c r="CZ95" i="5" s="1"/>
  <c r="CZ10" i="5"/>
  <c r="CZ56" i="5" s="1"/>
  <c r="CZ140" i="5" s="1"/>
  <c r="CZ9" i="5"/>
  <c r="CZ55" i="5" s="1"/>
  <c r="CZ139" i="5" s="1"/>
  <c r="CZ8" i="5"/>
  <c r="CZ54" i="5" s="1"/>
  <c r="CZ138" i="5" s="1"/>
  <c r="CZ7" i="5"/>
  <c r="CZ53" i="5" s="1"/>
  <c r="CZ137" i="5" s="1"/>
  <c r="CZ6" i="5"/>
  <c r="CZ90" i="5" s="1"/>
  <c r="CZ5" i="5"/>
  <c r="CZ89" i="5" s="1"/>
  <c r="CW87" i="5"/>
  <c r="CV86" i="5"/>
  <c r="CV85" i="5"/>
  <c r="CV84" i="5"/>
  <c r="CV83" i="5"/>
  <c r="CV82" i="5"/>
  <c r="CV81" i="5"/>
  <c r="CV80" i="5"/>
  <c r="CV79" i="5"/>
  <c r="CV78" i="5"/>
  <c r="CV77" i="5"/>
  <c r="CV76" i="5"/>
  <c r="CV75" i="5"/>
  <c r="CV74" i="5"/>
  <c r="CV73" i="5"/>
  <c r="CV72" i="5"/>
  <c r="CV71" i="5"/>
  <c r="CV70" i="5"/>
  <c r="CV48" i="5"/>
  <c r="CV113" i="5" s="1"/>
  <c r="CV47" i="5"/>
  <c r="CV112" i="5" s="1"/>
  <c r="CV46" i="5"/>
  <c r="CV111" i="5" s="1"/>
  <c r="CV45" i="5"/>
  <c r="CV110" i="5" s="1"/>
  <c r="CV44" i="5"/>
  <c r="CV109" i="5" s="1"/>
  <c r="CV43" i="5"/>
  <c r="CV108" i="5" s="1"/>
  <c r="CV42" i="5"/>
  <c r="CV41" i="5"/>
  <c r="CV40" i="5"/>
  <c r="CV39" i="5"/>
  <c r="CV38" i="5"/>
  <c r="CV37" i="5"/>
  <c r="CV36" i="5"/>
  <c r="CV35" i="5"/>
  <c r="CV34" i="5"/>
  <c r="CV33" i="5"/>
  <c r="CV32" i="5"/>
  <c r="CW21" i="5"/>
  <c r="CW105" i="5" s="1"/>
  <c r="CW20" i="5"/>
  <c r="CW104" i="5" s="1"/>
  <c r="CW19" i="5"/>
  <c r="CW103" i="5" s="1"/>
  <c r="CW18" i="5"/>
  <c r="CW64" i="5" s="1"/>
  <c r="CW17" i="5"/>
  <c r="CW101" i="5" s="1"/>
  <c r="CW16" i="5"/>
  <c r="CW62" i="5" s="1"/>
  <c r="CW15" i="5"/>
  <c r="CW61" i="5" s="1"/>
  <c r="CW14" i="5"/>
  <c r="CW98" i="5" s="1"/>
  <c r="CW13" i="5"/>
  <c r="CW97" i="5" s="1"/>
  <c r="CW12" i="5"/>
  <c r="CW96" i="5" s="1"/>
  <c r="CW11" i="5"/>
  <c r="CW95" i="5" s="1"/>
  <c r="CW10" i="5"/>
  <c r="CW56" i="5" s="1"/>
  <c r="CW140" i="5" s="1"/>
  <c r="CW9" i="5"/>
  <c r="CW93" i="5" s="1"/>
  <c r="CW8" i="5"/>
  <c r="CW54" i="5" s="1"/>
  <c r="CW138" i="5" s="1"/>
  <c r="CW7" i="5"/>
  <c r="CW91" i="5" s="1"/>
  <c r="CW6" i="5"/>
  <c r="CW52" i="5" s="1"/>
  <c r="CW136" i="5" s="1"/>
  <c r="CW5" i="5"/>
  <c r="CW89" i="5" s="1"/>
  <c r="CT87" i="5"/>
  <c r="CS86" i="5"/>
  <c r="CS85" i="5"/>
  <c r="CS84" i="5"/>
  <c r="CS83" i="5"/>
  <c r="CS82" i="5"/>
  <c r="CS81" i="5"/>
  <c r="CS80" i="5"/>
  <c r="CS79" i="5"/>
  <c r="CS78" i="5"/>
  <c r="CS77" i="5"/>
  <c r="CS76" i="5"/>
  <c r="CS75" i="5"/>
  <c r="CS74" i="5"/>
  <c r="CS73" i="5"/>
  <c r="CS72" i="5"/>
  <c r="CS71" i="5"/>
  <c r="CS70" i="5"/>
  <c r="CS48" i="5"/>
  <c r="CS113" i="5" s="1"/>
  <c r="CS47" i="5"/>
  <c r="CS112" i="5" s="1"/>
  <c r="CS46" i="5"/>
  <c r="CS111" i="5" s="1"/>
  <c r="CS45" i="5"/>
  <c r="CS110" i="5" s="1"/>
  <c r="CS44" i="5"/>
  <c r="CS109" i="5" s="1"/>
  <c r="CS43" i="5"/>
  <c r="CS108" i="5" s="1"/>
  <c r="CS42" i="5"/>
  <c r="CS41" i="5"/>
  <c r="CS40" i="5"/>
  <c r="CS39" i="5"/>
  <c r="CS38" i="5"/>
  <c r="CS37" i="5"/>
  <c r="CS36" i="5"/>
  <c r="CS35" i="5"/>
  <c r="CS34" i="5"/>
  <c r="CS33" i="5"/>
  <c r="CS32" i="5"/>
  <c r="CT21" i="5"/>
  <c r="CT67" i="5" s="1"/>
  <c r="CT20" i="5"/>
  <c r="CT104" i="5" s="1"/>
  <c r="CT19" i="5"/>
  <c r="CT103" i="5" s="1"/>
  <c r="CT18" i="5"/>
  <c r="CT102" i="5" s="1"/>
  <c r="CT17" i="5"/>
  <c r="CT101" i="5" s="1"/>
  <c r="CT16" i="5"/>
  <c r="CT100" i="5" s="1"/>
  <c r="CT15" i="5"/>
  <c r="CT61" i="5" s="1"/>
  <c r="CT14" i="5"/>
  <c r="CT98" i="5" s="1"/>
  <c r="CT13" i="5"/>
  <c r="CT97" i="5" s="1"/>
  <c r="CT12" i="5"/>
  <c r="CT96" i="5" s="1"/>
  <c r="CT11" i="5"/>
  <c r="CT95" i="5" s="1"/>
  <c r="CT10" i="5"/>
  <c r="CT94" i="5" s="1"/>
  <c r="CT9" i="5"/>
  <c r="CT93" i="5" s="1"/>
  <c r="CT8" i="5"/>
  <c r="CT54" i="5" s="1"/>
  <c r="CT138" i="5" s="1"/>
  <c r="CT7" i="5"/>
  <c r="CT53" i="5" s="1"/>
  <c r="CT137" i="5" s="1"/>
  <c r="CT6" i="5"/>
  <c r="CT71" i="5" s="1"/>
  <c r="CT5" i="5"/>
  <c r="CT89" i="5" s="1"/>
  <c r="CQ87" i="5"/>
  <c r="CP86" i="5"/>
  <c r="CP85" i="5"/>
  <c r="CP84" i="5"/>
  <c r="CP83" i="5"/>
  <c r="CP82" i="5"/>
  <c r="CP81" i="5"/>
  <c r="CP80" i="5"/>
  <c r="CP79" i="5"/>
  <c r="CP78" i="5"/>
  <c r="CP77" i="5"/>
  <c r="CP76" i="5"/>
  <c r="CP75" i="5"/>
  <c r="CP74" i="5"/>
  <c r="CP73" i="5"/>
  <c r="CP72" i="5"/>
  <c r="CP71" i="5"/>
  <c r="CP70" i="5"/>
  <c r="CP48" i="5"/>
  <c r="CP113" i="5" s="1"/>
  <c r="CP47" i="5"/>
  <c r="CP112" i="5" s="1"/>
  <c r="CP46" i="5"/>
  <c r="CP111" i="5" s="1"/>
  <c r="CP45" i="5"/>
  <c r="CP110" i="5" s="1"/>
  <c r="CP44" i="5"/>
  <c r="CP109" i="5" s="1"/>
  <c r="CP43" i="5"/>
  <c r="CP108" i="5" s="1"/>
  <c r="CP42" i="5"/>
  <c r="CP41" i="5"/>
  <c r="CP40" i="5"/>
  <c r="CP39" i="5"/>
  <c r="CP38" i="5"/>
  <c r="CP37" i="5"/>
  <c r="CP36" i="5"/>
  <c r="CP35" i="5"/>
  <c r="CP34" i="5"/>
  <c r="CP33" i="5"/>
  <c r="CP32" i="5"/>
  <c r="CQ21" i="5"/>
  <c r="CQ105" i="5" s="1"/>
  <c r="CQ20" i="5"/>
  <c r="CQ104" i="5" s="1"/>
  <c r="CQ19" i="5"/>
  <c r="CQ103" i="5" s="1"/>
  <c r="CQ18" i="5"/>
  <c r="CQ102" i="5" s="1"/>
  <c r="CQ17" i="5"/>
  <c r="CQ63" i="5" s="1"/>
  <c r="CQ16" i="5"/>
  <c r="CQ62" i="5" s="1"/>
  <c r="CQ15" i="5"/>
  <c r="CQ61" i="5" s="1"/>
  <c r="CQ14" i="5"/>
  <c r="CQ60" i="5" s="1"/>
  <c r="CQ125" i="5" s="1"/>
  <c r="CQ13" i="5"/>
  <c r="CQ97" i="5" s="1"/>
  <c r="CQ12" i="5"/>
  <c r="CQ96" i="5" s="1"/>
  <c r="CQ11" i="5"/>
  <c r="CQ95" i="5" s="1"/>
  <c r="CQ10" i="5"/>
  <c r="CQ56" i="5" s="1"/>
  <c r="CQ140" i="5" s="1"/>
  <c r="CQ9" i="5"/>
  <c r="CQ93" i="5" s="1"/>
  <c r="CQ8" i="5"/>
  <c r="CQ73" i="5" s="1"/>
  <c r="CQ7" i="5"/>
  <c r="CQ72" i="5" s="1"/>
  <c r="CQ6" i="5"/>
  <c r="CQ52" i="5" s="1"/>
  <c r="CQ136" i="5" s="1"/>
  <c r="CQ5" i="5"/>
  <c r="CQ51" i="5" s="1"/>
  <c r="CQ135" i="5" s="1"/>
  <c r="CN87" i="5"/>
  <c r="CM71" i="5"/>
  <c r="CM72" i="5"/>
  <c r="CM73" i="5"/>
  <c r="CM74" i="5"/>
  <c r="CM75" i="5"/>
  <c r="CM76" i="5"/>
  <c r="CM77" i="5"/>
  <c r="CM78" i="5"/>
  <c r="CM79" i="5"/>
  <c r="CM80" i="5"/>
  <c r="CM81" i="5"/>
  <c r="CM82" i="5"/>
  <c r="CM83" i="5"/>
  <c r="CM84" i="5"/>
  <c r="CM85" i="5"/>
  <c r="CM86" i="5"/>
  <c r="CM70" i="5"/>
  <c r="CM32" i="5"/>
  <c r="CJ71" i="5"/>
  <c r="CJ72" i="5"/>
  <c r="CJ73" i="5"/>
  <c r="CJ74" i="5"/>
  <c r="CJ75" i="5"/>
  <c r="CJ76" i="5"/>
  <c r="CJ77" i="5"/>
  <c r="CJ78" i="5"/>
  <c r="CJ79" i="5"/>
  <c r="CJ80" i="5"/>
  <c r="CJ81" i="5"/>
  <c r="CJ82" i="5"/>
  <c r="CJ83" i="5"/>
  <c r="CJ84" i="5"/>
  <c r="CJ85" i="5"/>
  <c r="CJ86" i="5"/>
  <c r="CJ70" i="5"/>
  <c r="CJ32" i="5"/>
  <c r="CG71" i="5"/>
  <c r="CG72" i="5"/>
  <c r="CG73" i="5"/>
  <c r="CG74" i="5"/>
  <c r="CG75" i="5"/>
  <c r="CG76" i="5"/>
  <c r="CG77" i="5"/>
  <c r="CG78" i="5"/>
  <c r="CG79" i="5"/>
  <c r="CG80" i="5"/>
  <c r="CG81" i="5"/>
  <c r="CG82" i="5"/>
  <c r="CG83" i="5"/>
  <c r="CG84" i="5"/>
  <c r="CG85" i="5"/>
  <c r="CG86" i="5"/>
  <c r="CG70" i="5"/>
  <c r="CG32" i="5"/>
  <c r="CD71" i="5"/>
  <c r="CD72" i="5"/>
  <c r="CD73" i="5"/>
  <c r="CD74" i="5"/>
  <c r="CD75" i="5"/>
  <c r="CD76" i="5"/>
  <c r="CD77" i="5"/>
  <c r="CD78" i="5"/>
  <c r="CD79" i="5"/>
  <c r="CD80" i="5"/>
  <c r="CD81" i="5"/>
  <c r="CD82" i="5"/>
  <c r="CD83" i="5"/>
  <c r="CD84" i="5"/>
  <c r="CD85" i="5"/>
  <c r="CD86" i="5"/>
  <c r="CD70" i="5"/>
  <c r="CD32" i="5"/>
  <c r="CA71" i="5"/>
  <c r="CA72" i="5"/>
  <c r="CA73" i="5"/>
  <c r="CA74" i="5"/>
  <c r="CA75" i="5"/>
  <c r="CA76" i="5"/>
  <c r="CA77" i="5"/>
  <c r="CA78" i="5"/>
  <c r="CA79" i="5"/>
  <c r="CA80" i="5"/>
  <c r="CA81" i="5"/>
  <c r="CA82" i="5"/>
  <c r="CA83" i="5"/>
  <c r="CA84" i="5"/>
  <c r="CA85" i="5"/>
  <c r="CA86" i="5"/>
  <c r="CA87" i="5"/>
  <c r="CA70" i="5"/>
  <c r="CA32" i="5"/>
  <c r="B51" i="5"/>
  <c r="B32" i="5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X33" i="5"/>
  <c r="CJ48" i="5"/>
  <c r="CJ113" i="5" s="1"/>
  <c r="CJ47" i="5"/>
  <c r="CJ112" i="5" s="1"/>
  <c r="CJ46" i="5"/>
  <c r="CJ111" i="5" s="1"/>
  <c r="CJ45" i="5"/>
  <c r="CJ110" i="5" s="1"/>
  <c r="CJ44" i="5"/>
  <c r="CJ109" i="5" s="1"/>
  <c r="CJ43" i="5"/>
  <c r="CJ108" i="5" s="1"/>
  <c r="CJ42" i="5"/>
  <c r="CJ41" i="5"/>
  <c r="CJ40" i="5"/>
  <c r="CJ39" i="5"/>
  <c r="CJ38" i="5"/>
  <c r="CJ37" i="5"/>
  <c r="CJ36" i="5"/>
  <c r="CJ35" i="5"/>
  <c r="CJ34" i="5"/>
  <c r="CJ33" i="5"/>
  <c r="CK21" i="5"/>
  <c r="CK105" i="5" s="1"/>
  <c r="CK20" i="5"/>
  <c r="CK104" i="5" s="1"/>
  <c r="CK19" i="5"/>
  <c r="CK65" i="5" s="1"/>
  <c r="CK18" i="5"/>
  <c r="CK64" i="5" s="1"/>
  <c r="CK17" i="5"/>
  <c r="CK16" i="5"/>
  <c r="CK62" i="5" s="1"/>
  <c r="CK15" i="5"/>
  <c r="CK61" i="5" s="1"/>
  <c r="CK14" i="5"/>
  <c r="CK98" i="5" s="1"/>
  <c r="CK13" i="5"/>
  <c r="CK97" i="5" s="1"/>
  <c r="CK12" i="5"/>
  <c r="CK96" i="5" s="1"/>
  <c r="CK11" i="5"/>
  <c r="CK57" i="5" s="1"/>
  <c r="CK141" i="5" s="1"/>
  <c r="CK10" i="5"/>
  <c r="CK56" i="5" s="1"/>
  <c r="CK140" i="5" s="1"/>
  <c r="CK9" i="5"/>
  <c r="CK8" i="5"/>
  <c r="CK92" i="5" s="1"/>
  <c r="CK7" i="5"/>
  <c r="CK91" i="5" s="1"/>
  <c r="CK6" i="5"/>
  <c r="CK52" i="5" s="1"/>
  <c r="CK136" i="5" s="1"/>
  <c r="CK5" i="5"/>
  <c r="CK51" i="5" s="1"/>
  <c r="CK135" i="5" s="1"/>
  <c r="CG48" i="5"/>
  <c r="CG113" i="5" s="1"/>
  <c r="CG47" i="5"/>
  <c r="CG112" i="5" s="1"/>
  <c r="CG46" i="5"/>
  <c r="CG111" i="5" s="1"/>
  <c r="CG45" i="5"/>
  <c r="CG110" i="5" s="1"/>
  <c r="CG44" i="5"/>
  <c r="CG109" i="5" s="1"/>
  <c r="CG43" i="5"/>
  <c r="CG108" i="5" s="1"/>
  <c r="CG42" i="5"/>
  <c r="CG41" i="5"/>
  <c r="CG40" i="5"/>
  <c r="CG39" i="5"/>
  <c r="CG38" i="5"/>
  <c r="CG37" i="5"/>
  <c r="CG36" i="5"/>
  <c r="CG35" i="5"/>
  <c r="CG34" i="5"/>
  <c r="CG33" i="5"/>
  <c r="CH21" i="5"/>
  <c r="CH67" i="5" s="1"/>
  <c r="CH20" i="5"/>
  <c r="CH104" i="5" s="1"/>
  <c r="CH19" i="5"/>
  <c r="CH103" i="5" s="1"/>
  <c r="CH18" i="5"/>
  <c r="CH64" i="5" s="1"/>
  <c r="CH17" i="5"/>
  <c r="CH101" i="5" s="1"/>
  <c r="CH16" i="5"/>
  <c r="CH15" i="5"/>
  <c r="CH99" i="5" s="1"/>
  <c r="CH14" i="5"/>
  <c r="CH60" i="5" s="1"/>
  <c r="CH13" i="5"/>
  <c r="CH97" i="5" s="1"/>
  <c r="CH12" i="5"/>
  <c r="CH58" i="5" s="1"/>
  <c r="CH142" i="5" s="1"/>
  <c r="CH11" i="5"/>
  <c r="CH57" i="5" s="1"/>
  <c r="CH141" i="5" s="1"/>
  <c r="CH10" i="5"/>
  <c r="CH94" i="5" s="1"/>
  <c r="CH9" i="5"/>
  <c r="CH93" i="5" s="1"/>
  <c r="CH8" i="5"/>
  <c r="CH54" i="5" s="1"/>
  <c r="CH138" i="5" s="1"/>
  <c r="CH7" i="5"/>
  <c r="CH53" i="5" s="1"/>
  <c r="CH137" i="5" s="1"/>
  <c r="CH6" i="5"/>
  <c r="CH90" i="5" s="1"/>
  <c r="CH5" i="5"/>
  <c r="CH51" i="5" s="1"/>
  <c r="CH135" i="5" s="1"/>
  <c r="CM48" i="5"/>
  <c r="CM113" i="5" s="1"/>
  <c r="CM47" i="5"/>
  <c r="CM112" i="5" s="1"/>
  <c r="CM46" i="5"/>
  <c r="CM111" i="5" s="1"/>
  <c r="CM45" i="5"/>
  <c r="CM110" i="5" s="1"/>
  <c r="CM44" i="5"/>
  <c r="CM109" i="5" s="1"/>
  <c r="CM43" i="5"/>
  <c r="CM108" i="5" s="1"/>
  <c r="CM42" i="5"/>
  <c r="CM41" i="5"/>
  <c r="CM40" i="5"/>
  <c r="CM39" i="5"/>
  <c r="CM38" i="5"/>
  <c r="CM37" i="5"/>
  <c r="CM36" i="5"/>
  <c r="CM35" i="5"/>
  <c r="CM34" i="5"/>
  <c r="CM33" i="5"/>
  <c r="CN21" i="5"/>
  <c r="CN67" i="5" s="1"/>
  <c r="CN20" i="5"/>
  <c r="CN104" i="5" s="1"/>
  <c r="CN19" i="5"/>
  <c r="CN65" i="5" s="1"/>
  <c r="CN18" i="5"/>
  <c r="CN64" i="5" s="1"/>
  <c r="CN17" i="5"/>
  <c r="CN63" i="5" s="1"/>
  <c r="CN16" i="5"/>
  <c r="CN100" i="5" s="1"/>
  <c r="CN15" i="5"/>
  <c r="CN61" i="5" s="1"/>
  <c r="CN14" i="5"/>
  <c r="CN60" i="5" s="1"/>
  <c r="CN125" i="5" s="1"/>
  <c r="CN13" i="5"/>
  <c r="CN59" i="5" s="1"/>
  <c r="CN12" i="5"/>
  <c r="CN58" i="5" s="1"/>
  <c r="CN142" i="5" s="1"/>
  <c r="CN11" i="5"/>
  <c r="CN10" i="5"/>
  <c r="CN56" i="5" s="1"/>
  <c r="CN140" i="5" s="1"/>
  <c r="CN9" i="5"/>
  <c r="CN55" i="5" s="1"/>
  <c r="CN139" i="5" s="1"/>
  <c r="CN8" i="5"/>
  <c r="CN54" i="5" s="1"/>
  <c r="CN138" i="5" s="1"/>
  <c r="CN7" i="5"/>
  <c r="CN53" i="5" s="1"/>
  <c r="CN137" i="5" s="1"/>
  <c r="CN6" i="5"/>
  <c r="CN90" i="5" s="1"/>
  <c r="CN5" i="5"/>
  <c r="CN51" i="5" s="1"/>
  <c r="CN135" i="5" s="1"/>
  <c r="CD48" i="5"/>
  <c r="CD113" i="5" s="1"/>
  <c r="CD47" i="5"/>
  <c r="CD112" i="5" s="1"/>
  <c r="CD46" i="5"/>
  <c r="CD111" i="5" s="1"/>
  <c r="CD45" i="5"/>
  <c r="CD110" i="5" s="1"/>
  <c r="CD44" i="5"/>
  <c r="CD109" i="5" s="1"/>
  <c r="CD43" i="5"/>
  <c r="CD108" i="5" s="1"/>
  <c r="CD42" i="5"/>
  <c r="CD41" i="5"/>
  <c r="CD40" i="5"/>
  <c r="CD39" i="5"/>
  <c r="CD38" i="5"/>
  <c r="CD37" i="5"/>
  <c r="CD36" i="5"/>
  <c r="CD35" i="5"/>
  <c r="CD34" i="5"/>
  <c r="CD33" i="5"/>
  <c r="CE21" i="5"/>
  <c r="CE67" i="5" s="1"/>
  <c r="CE20" i="5"/>
  <c r="CE19" i="5"/>
  <c r="CE65" i="5" s="1"/>
  <c r="CE18" i="5"/>
  <c r="CE64" i="5" s="1"/>
  <c r="CE17" i="5"/>
  <c r="CE101" i="5" s="1"/>
  <c r="CE16" i="5"/>
  <c r="CE62" i="5" s="1"/>
  <c r="CE15" i="5"/>
  <c r="CE99" i="5" s="1"/>
  <c r="CE14" i="5"/>
  <c r="CE60" i="5" s="1"/>
  <c r="CE13" i="5"/>
  <c r="CE97" i="5" s="1"/>
  <c r="CE12" i="5"/>
  <c r="CE11" i="5"/>
  <c r="CE95" i="5" s="1"/>
  <c r="CE10" i="5"/>
  <c r="CE94" i="5" s="1"/>
  <c r="CE9" i="5"/>
  <c r="CE93" i="5" s="1"/>
  <c r="CE8" i="5"/>
  <c r="CE92" i="5" s="1"/>
  <c r="CE7" i="5"/>
  <c r="CE53" i="5" s="1"/>
  <c r="CE137" i="5" s="1"/>
  <c r="CE6" i="5"/>
  <c r="CE52" i="5" s="1"/>
  <c r="CE136" i="5" s="1"/>
  <c r="CE5" i="5"/>
  <c r="CE51" i="5" s="1"/>
  <c r="CE135" i="5" s="1"/>
  <c r="BX48" i="5"/>
  <c r="BX47" i="5"/>
  <c r="BX46" i="5"/>
  <c r="BX45" i="5"/>
  <c r="BX44" i="5"/>
  <c r="BX43" i="5"/>
  <c r="BX42" i="5"/>
  <c r="BX41" i="5"/>
  <c r="BX40" i="5"/>
  <c r="BX39" i="5"/>
  <c r="BX38" i="5"/>
  <c r="BX37" i="5"/>
  <c r="BX36" i="5"/>
  <c r="BX35" i="5"/>
  <c r="BX34" i="5"/>
  <c r="BX32" i="5"/>
  <c r="BY21" i="5"/>
  <c r="BY67" i="5" s="1"/>
  <c r="BY20" i="5"/>
  <c r="BY66" i="5" s="1"/>
  <c r="BY19" i="5"/>
  <c r="BY65" i="5" s="1"/>
  <c r="BY18" i="5"/>
  <c r="BY64" i="5" s="1"/>
  <c r="BY17" i="5"/>
  <c r="BY63" i="5" s="1"/>
  <c r="BY16" i="5"/>
  <c r="BY62" i="5" s="1"/>
  <c r="BY15" i="5"/>
  <c r="BY61" i="5" s="1"/>
  <c r="BY14" i="5"/>
  <c r="BY60" i="5" s="1"/>
  <c r="BY13" i="5"/>
  <c r="BY59" i="5" s="1"/>
  <c r="BY12" i="5"/>
  <c r="BY58" i="5" s="1"/>
  <c r="BY11" i="5"/>
  <c r="BY57" i="5" s="1"/>
  <c r="BY10" i="5"/>
  <c r="BY56" i="5" s="1"/>
  <c r="BY9" i="5"/>
  <c r="BY55" i="5" s="1"/>
  <c r="BY8" i="5"/>
  <c r="BY54" i="5" s="1"/>
  <c r="BY7" i="5"/>
  <c r="BY53" i="5" s="1"/>
  <c r="BY6" i="5"/>
  <c r="BY52" i="5" s="1"/>
  <c r="BY5" i="5"/>
  <c r="BY51" i="5" s="1"/>
  <c r="BU48" i="5"/>
  <c r="BU47" i="5"/>
  <c r="BU46" i="5"/>
  <c r="BU45" i="5"/>
  <c r="BU44" i="5"/>
  <c r="BU43" i="5"/>
  <c r="BU42" i="5"/>
  <c r="BU41" i="5"/>
  <c r="BU40" i="5"/>
  <c r="BU39" i="5"/>
  <c r="BU38" i="5"/>
  <c r="BU37" i="5"/>
  <c r="BU36" i="5"/>
  <c r="BU35" i="5"/>
  <c r="BU34" i="5"/>
  <c r="BU33" i="5"/>
  <c r="BU32" i="5"/>
  <c r="BV21" i="5"/>
  <c r="BV67" i="5" s="1"/>
  <c r="BV20" i="5"/>
  <c r="BV66" i="5" s="1"/>
  <c r="BV19" i="5"/>
  <c r="BV65" i="5" s="1"/>
  <c r="BV18" i="5"/>
  <c r="BV64" i="5" s="1"/>
  <c r="BV17" i="5"/>
  <c r="BV63" i="5" s="1"/>
  <c r="BV16" i="5"/>
  <c r="BV62" i="5" s="1"/>
  <c r="BV15" i="5"/>
  <c r="BV61" i="5" s="1"/>
  <c r="BV14" i="5"/>
  <c r="BV60" i="5" s="1"/>
  <c r="BV13" i="5"/>
  <c r="BV59" i="5" s="1"/>
  <c r="BV12" i="5"/>
  <c r="BV58" i="5" s="1"/>
  <c r="BV11" i="5"/>
  <c r="BV57" i="5" s="1"/>
  <c r="BV10" i="5"/>
  <c r="BV56" i="5" s="1"/>
  <c r="BV9" i="5"/>
  <c r="BV55" i="5" s="1"/>
  <c r="BV8" i="5"/>
  <c r="BV54" i="5" s="1"/>
  <c r="BV7" i="5"/>
  <c r="BV53" i="5" s="1"/>
  <c r="BV6" i="5"/>
  <c r="BV52" i="5" s="1"/>
  <c r="BV5" i="5"/>
  <c r="BV51" i="5" s="1"/>
  <c r="BR48" i="5"/>
  <c r="BR47" i="5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S21" i="5"/>
  <c r="BS67" i="5" s="1"/>
  <c r="BS20" i="5"/>
  <c r="BS66" i="5" s="1"/>
  <c r="BS19" i="5"/>
  <c r="BS65" i="5" s="1"/>
  <c r="BS18" i="5"/>
  <c r="BS64" i="5" s="1"/>
  <c r="BS17" i="5"/>
  <c r="BS63" i="5" s="1"/>
  <c r="BS16" i="5"/>
  <c r="BS62" i="5" s="1"/>
  <c r="BS15" i="5"/>
  <c r="BS61" i="5" s="1"/>
  <c r="BS14" i="5"/>
  <c r="BS60" i="5" s="1"/>
  <c r="BS13" i="5"/>
  <c r="BS59" i="5" s="1"/>
  <c r="BS12" i="5"/>
  <c r="BS58" i="5" s="1"/>
  <c r="BS11" i="5"/>
  <c r="BS57" i="5" s="1"/>
  <c r="BS10" i="5"/>
  <c r="BS56" i="5" s="1"/>
  <c r="BS9" i="5"/>
  <c r="BS55" i="5" s="1"/>
  <c r="BS8" i="5"/>
  <c r="BS54" i="5" s="1"/>
  <c r="BS7" i="5"/>
  <c r="BS53" i="5" s="1"/>
  <c r="BS6" i="5"/>
  <c r="BS52" i="5" s="1"/>
  <c r="BS5" i="5"/>
  <c r="BS51" i="5" s="1"/>
  <c r="CA48" i="5"/>
  <c r="CA113" i="5" s="1"/>
  <c r="CA47" i="5"/>
  <c r="CA112" i="5" s="1"/>
  <c r="CA46" i="5"/>
  <c r="CA111" i="5" s="1"/>
  <c r="CA45" i="5"/>
  <c r="CA110" i="5" s="1"/>
  <c r="CA44" i="5"/>
  <c r="CA109" i="5" s="1"/>
  <c r="CA43" i="5"/>
  <c r="CA108" i="5" s="1"/>
  <c r="CA42" i="5"/>
  <c r="CA41" i="5"/>
  <c r="CA40" i="5"/>
  <c r="CA39" i="5"/>
  <c r="CA38" i="5"/>
  <c r="CA37" i="5"/>
  <c r="CA36" i="5"/>
  <c r="CA35" i="5"/>
  <c r="CA34" i="5"/>
  <c r="CA33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BO48" i="5"/>
  <c r="BO47" i="5"/>
  <c r="BO46" i="5"/>
  <c r="BO45" i="5"/>
  <c r="BO44" i="5"/>
  <c r="BO43" i="5"/>
  <c r="BO42" i="5"/>
  <c r="BO41" i="5"/>
  <c r="BO40" i="5"/>
  <c r="BO39" i="5"/>
  <c r="BO38" i="5"/>
  <c r="BO37" i="5"/>
  <c r="BO36" i="5"/>
  <c r="BO35" i="5"/>
  <c r="BO34" i="5"/>
  <c r="BO33" i="5"/>
  <c r="BO32" i="5"/>
  <c r="BP21" i="5"/>
  <c r="BP67" i="5" s="1"/>
  <c r="BP20" i="5"/>
  <c r="BP66" i="5" s="1"/>
  <c r="BP19" i="5"/>
  <c r="BP65" i="5" s="1"/>
  <c r="BP18" i="5"/>
  <c r="BP64" i="5" s="1"/>
  <c r="BP17" i="5"/>
  <c r="BP63" i="5" s="1"/>
  <c r="BP16" i="5"/>
  <c r="BP62" i="5" s="1"/>
  <c r="BP15" i="5"/>
  <c r="BP61" i="5" s="1"/>
  <c r="BP14" i="5"/>
  <c r="BP60" i="5" s="1"/>
  <c r="BP13" i="5"/>
  <c r="BP59" i="5" s="1"/>
  <c r="BP12" i="5"/>
  <c r="BP58" i="5" s="1"/>
  <c r="BP11" i="5"/>
  <c r="BP57" i="5" s="1"/>
  <c r="BP10" i="5"/>
  <c r="BP56" i="5" s="1"/>
  <c r="BP9" i="5"/>
  <c r="BP55" i="5" s="1"/>
  <c r="BP8" i="5"/>
  <c r="BP54" i="5" s="1"/>
  <c r="BP7" i="5"/>
  <c r="BP53" i="5" s="1"/>
  <c r="BP6" i="5"/>
  <c r="BP52" i="5" s="1"/>
  <c r="BP5" i="5"/>
  <c r="BP51" i="5" s="1"/>
  <c r="BI48" i="5"/>
  <c r="BI47" i="5"/>
  <c r="BI46" i="5"/>
  <c r="BI45" i="5"/>
  <c r="BI44" i="5"/>
  <c r="BI43" i="5"/>
  <c r="BI42" i="5"/>
  <c r="BI41" i="5"/>
  <c r="BI40" i="5"/>
  <c r="BI39" i="5"/>
  <c r="BI38" i="5"/>
  <c r="BI37" i="5"/>
  <c r="BI36" i="5"/>
  <c r="BI35" i="5"/>
  <c r="BI34" i="5"/>
  <c r="BI33" i="5"/>
  <c r="BI32" i="5"/>
  <c r="BJ21" i="5"/>
  <c r="BJ67" i="5" s="1"/>
  <c r="BJ20" i="5"/>
  <c r="BJ66" i="5" s="1"/>
  <c r="BJ19" i="5"/>
  <c r="BJ65" i="5" s="1"/>
  <c r="BJ18" i="5"/>
  <c r="BJ64" i="5" s="1"/>
  <c r="BJ17" i="5"/>
  <c r="BJ63" i="5" s="1"/>
  <c r="BJ16" i="5"/>
  <c r="BJ62" i="5" s="1"/>
  <c r="BJ15" i="5"/>
  <c r="BJ61" i="5" s="1"/>
  <c r="BJ14" i="5"/>
  <c r="BJ60" i="5" s="1"/>
  <c r="BJ13" i="5"/>
  <c r="BJ59" i="5" s="1"/>
  <c r="BJ12" i="5"/>
  <c r="BJ58" i="5" s="1"/>
  <c r="BJ11" i="5"/>
  <c r="BJ57" i="5" s="1"/>
  <c r="BJ10" i="5"/>
  <c r="BJ56" i="5" s="1"/>
  <c r="BJ9" i="5"/>
  <c r="BJ55" i="5" s="1"/>
  <c r="BJ8" i="5"/>
  <c r="BJ54" i="5" s="1"/>
  <c r="BJ7" i="5"/>
  <c r="BJ53" i="5" s="1"/>
  <c r="BJ6" i="5"/>
  <c r="BJ52" i="5" s="1"/>
  <c r="BJ5" i="5"/>
  <c r="BJ51" i="5" s="1"/>
  <c r="BL48" i="5"/>
  <c r="BL47" i="5"/>
  <c r="BL46" i="5"/>
  <c r="BL45" i="5"/>
  <c r="BL44" i="5"/>
  <c r="BL43" i="5"/>
  <c r="BL42" i="5"/>
  <c r="BL41" i="5"/>
  <c r="BL40" i="5"/>
  <c r="BL39" i="5"/>
  <c r="BL38" i="5"/>
  <c r="BL37" i="5"/>
  <c r="BL36" i="5"/>
  <c r="BL35" i="5"/>
  <c r="BL34" i="5"/>
  <c r="BL33" i="5"/>
  <c r="BL32" i="5"/>
  <c r="BM21" i="5"/>
  <c r="BM67" i="5" s="1"/>
  <c r="BM20" i="5"/>
  <c r="BM66" i="5" s="1"/>
  <c r="BM19" i="5"/>
  <c r="BM65" i="5" s="1"/>
  <c r="BM18" i="5"/>
  <c r="BM64" i="5" s="1"/>
  <c r="BM17" i="5"/>
  <c r="BM63" i="5" s="1"/>
  <c r="BM16" i="5"/>
  <c r="BM62" i="5" s="1"/>
  <c r="BM15" i="5"/>
  <c r="BM61" i="5" s="1"/>
  <c r="BM14" i="5"/>
  <c r="BM60" i="5" s="1"/>
  <c r="BM13" i="5"/>
  <c r="BM59" i="5" s="1"/>
  <c r="BM12" i="5"/>
  <c r="BM58" i="5" s="1"/>
  <c r="BM11" i="5"/>
  <c r="BM57" i="5" s="1"/>
  <c r="BM10" i="5"/>
  <c r="BM56" i="5" s="1"/>
  <c r="BM9" i="5"/>
  <c r="BM55" i="5" s="1"/>
  <c r="BM8" i="5"/>
  <c r="BM54" i="5" s="1"/>
  <c r="BM7" i="5"/>
  <c r="BM53" i="5" s="1"/>
  <c r="BM6" i="5"/>
  <c r="BM52" i="5" s="1"/>
  <c r="BM5" i="5"/>
  <c r="BM51" i="5" s="1"/>
  <c r="BF48" i="5"/>
  <c r="BF47" i="5"/>
  <c r="BF46" i="5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G21" i="5"/>
  <c r="BG67" i="5" s="1"/>
  <c r="BG20" i="5"/>
  <c r="BG66" i="5" s="1"/>
  <c r="BG19" i="5"/>
  <c r="BG65" i="5" s="1"/>
  <c r="BG18" i="5"/>
  <c r="BG64" i="5" s="1"/>
  <c r="BG17" i="5"/>
  <c r="BG63" i="5" s="1"/>
  <c r="BG16" i="5"/>
  <c r="BG62" i="5" s="1"/>
  <c r="BG15" i="5"/>
  <c r="BG61" i="5" s="1"/>
  <c r="BG14" i="5"/>
  <c r="BG60" i="5" s="1"/>
  <c r="BG13" i="5"/>
  <c r="BG59" i="5" s="1"/>
  <c r="BG12" i="5"/>
  <c r="BG58" i="5" s="1"/>
  <c r="BG11" i="5"/>
  <c r="BG57" i="5" s="1"/>
  <c r="BG10" i="5"/>
  <c r="BG56" i="5" s="1"/>
  <c r="BG9" i="5"/>
  <c r="BG55" i="5" s="1"/>
  <c r="BG8" i="5"/>
  <c r="BG54" i="5" s="1"/>
  <c r="BG7" i="5"/>
  <c r="BG53" i="5" s="1"/>
  <c r="BG6" i="5"/>
  <c r="BG52" i="5" s="1"/>
  <c r="BG5" i="5"/>
  <c r="BG51" i="5" s="1"/>
  <c r="BC48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BC33" i="5"/>
  <c r="BC32" i="5"/>
  <c r="BD21" i="5"/>
  <c r="BD67" i="5" s="1"/>
  <c r="BD20" i="5"/>
  <c r="BD66" i="5" s="1"/>
  <c r="BD19" i="5"/>
  <c r="BD65" i="5" s="1"/>
  <c r="BD18" i="5"/>
  <c r="BD64" i="5" s="1"/>
  <c r="BD17" i="5"/>
  <c r="BD63" i="5" s="1"/>
  <c r="BD16" i="5"/>
  <c r="BD62" i="5" s="1"/>
  <c r="BD15" i="5"/>
  <c r="BD61" i="5" s="1"/>
  <c r="BD14" i="5"/>
  <c r="BD60" i="5" s="1"/>
  <c r="BD13" i="5"/>
  <c r="BD59" i="5" s="1"/>
  <c r="BD12" i="5"/>
  <c r="BD58" i="5" s="1"/>
  <c r="BD11" i="5"/>
  <c r="BD57" i="5" s="1"/>
  <c r="BD10" i="5"/>
  <c r="BD56" i="5" s="1"/>
  <c r="BD9" i="5"/>
  <c r="BD55" i="5" s="1"/>
  <c r="BD8" i="5"/>
  <c r="BD54" i="5" s="1"/>
  <c r="BD7" i="5"/>
  <c r="BD53" i="5" s="1"/>
  <c r="BD6" i="5"/>
  <c r="BD52" i="5" s="1"/>
  <c r="BD5" i="5"/>
  <c r="BD51" i="5" s="1"/>
  <c r="AZ48" i="5"/>
  <c r="AZ47" i="5"/>
  <c r="AZ46" i="5"/>
  <c r="AZ45" i="5"/>
  <c r="AZ44" i="5"/>
  <c r="AZ43" i="5"/>
  <c r="AZ42" i="5"/>
  <c r="AZ41" i="5"/>
  <c r="AZ40" i="5"/>
  <c r="AZ39" i="5"/>
  <c r="AZ38" i="5"/>
  <c r="AZ37" i="5"/>
  <c r="AZ36" i="5"/>
  <c r="AZ35" i="5"/>
  <c r="AZ34" i="5"/>
  <c r="AZ33" i="5"/>
  <c r="AZ32" i="5"/>
  <c r="BA21" i="5"/>
  <c r="BA67" i="5" s="1"/>
  <c r="BA20" i="5"/>
  <c r="BA66" i="5" s="1"/>
  <c r="BA19" i="5"/>
  <c r="BA65" i="5" s="1"/>
  <c r="BA18" i="5"/>
  <c r="BA64" i="5" s="1"/>
  <c r="BA17" i="5"/>
  <c r="BA63" i="5" s="1"/>
  <c r="BA16" i="5"/>
  <c r="BA62" i="5" s="1"/>
  <c r="BA15" i="5"/>
  <c r="BA61" i="5" s="1"/>
  <c r="BA14" i="5"/>
  <c r="BA60" i="5" s="1"/>
  <c r="BA13" i="5"/>
  <c r="BA59" i="5" s="1"/>
  <c r="BA12" i="5"/>
  <c r="BA58" i="5" s="1"/>
  <c r="BA11" i="5"/>
  <c r="BA57" i="5" s="1"/>
  <c r="BA10" i="5"/>
  <c r="BA56" i="5" s="1"/>
  <c r="BA9" i="5"/>
  <c r="BA55" i="5" s="1"/>
  <c r="BA8" i="5"/>
  <c r="BA54" i="5" s="1"/>
  <c r="BA7" i="5"/>
  <c r="BA53" i="5" s="1"/>
  <c r="BA6" i="5"/>
  <c r="BA52" i="5" s="1"/>
  <c r="BA5" i="5"/>
  <c r="BA51" i="5" s="1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34" i="5"/>
  <c r="AW33" i="5"/>
  <c r="AW32" i="5"/>
  <c r="AX21" i="5"/>
  <c r="AX67" i="5" s="1"/>
  <c r="AX20" i="5"/>
  <c r="AX66" i="5" s="1"/>
  <c r="AX19" i="5"/>
  <c r="AX65" i="5" s="1"/>
  <c r="AX18" i="5"/>
  <c r="AX64" i="5" s="1"/>
  <c r="AX17" i="5"/>
  <c r="AX63" i="5" s="1"/>
  <c r="AX16" i="5"/>
  <c r="AX62" i="5" s="1"/>
  <c r="AX15" i="5"/>
  <c r="AX61" i="5" s="1"/>
  <c r="AX14" i="5"/>
  <c r="AX60" i="5" s="1"/>
  <c r="AX13" i="5"/>
  <c r="AX59" i="5" s="1"/>
  <c r="AX12" i="5"/>
  <c r="AX58" i="5" s="1"/>
  <c r="AX11" i="5"/>
  <c r="AX57" i="5" s="1"/>
  <c r="AX10" i="5"/>
  <c r="AX56" i="5" s="1"/>
  <c r="AX9" i="5"/>
  <c r="AX55" i="5" s="1"/>
  <c r="AX8" i="5"/>
  <c r="AX54" i="5" s="1"/>
  <c r="AX7" i="5"/>
  <c r="AX53" i="5" s="1"/>
  <c r="AX6" i="5"/>
  <c r="AX52" i="5" s="1"/>
  <c r="AX5" i="5"/>
  <c r="AX51" i="5" s="1"/>
  <c r="AT48" i="5"/>
  <c r="AT47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33" i="5"/>
  <c r="AT32" i="5"/>
  <c r="AU21" i="5"/>
  <c r="AU67" i="5" s="1"/>
  <c r="AU20" i="5"/>
  <c r="AU66" i="5" s="1"/>
  <c r="AU19" i="5"/>
  <c r="AU65" i="5" s="1"/>
  <c r="AU18" i="5"/>
  <c r="AU64" i="5" s="1"/>
  <c r="AU17" i="5"/>
  <c r="AU63" i="5" s="1"/>
  <c r="AU16" i="5"/>
  <c r="AU62" i="5" s="1"/>
  <c r="AU15" i="5"/>
  <c r="AU61" i="5" s="1"/>
  <c r="AU14" i="5"/>
  <c r="AU60" i="5" s="1"/>
  <c r="AU13" i="5"/>
  <c r="AU59" i="5" s="1"/>
  <c r="AU12" i="5"/>
  <c r="AU58" i="5" s="1"/>
  <c r="AU11" i="5"/>
  <c r="AU57" i="5" s="1"/>
  <c r="AU10" i="5"/>
  <c r="AU56" i="5" s="1"/>
  <c r="AU9" i="5"/>
  <c r="AU55" i="5" s="1"/>
  <c r="AU8" i="5"/>
  <c r="AU54" i="5" s="1"/>
  <c r="AU7" i="5"/>
  <c r="AU53" i="5" s="1"/>
  <c r="AU6" i="5"/>
  <c r="AU52" i="5" s="1"/>
  <c r="AU5" i="5"/>
  <c r="AU51" i="5" s="1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R21" i="5"/>
  <c r="AR67" i="5" s="1"/>
  <c r="AR20" i="5"/>
  <c r="AR66" i="5" s="1"/>
  <c r="AR19" i="5"/>
  <c r="AR65" i="5" s="1"/>
  <c r="AR18" i="5"/>
  <c r="AR64" i="5" s="1"/>
  <c r="AR17" i="5"/>
  <c r="AR63" i="5" s="1"/>
  <c r="AR16" i="5"/>
  <c r="AR62" i="5" s="1"/>
  <c r="AR15" i="5"/>
  <c r="AR61" i="5" s="1"/>
  <c r="AR14" i="5"/>
  <c r="AR60" i="5" s="1"/>
  <c r="AR13" i="5"/>
  <c r="AR59" i="5" s="1"/>
  <c r="AR12" i="5"/>
  <c r="AR58" i="5" s="1"/>
  <c r="AR11" i="5"/>
  <c r="AR57" i="5" s="1"/>
  <c r="AR10" i="5"/>
  <c r="AR56" i="5" s="1"/>
  <c r="AR9" i="5"/>
  <c r="AR55" i="5" s="1"/>
  <c r="AR8" i="5"/>
  <c r="AR54" i="5" s="1"/>
  <c r="AR7" i="5"/>
  <c r="AR53" i="5" s="1"/>
  <c r="AR6" i="5"/>
  <c r="AR52" i="5" s="1"/>
  <c r="AR5" i="5"/>
  <c r="AR51" i="5" s="1"/>
  <c r="AN48" i="5"/>
  <c r="AN47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O21" i="5"/>
  <c r="AO67" i="5" s="1"/>
  <c r="AO20" i="5"/>
  <c r="AO66" i="5" s="1"/>
  <c r="AO19" i="5"/>
  <c r="AO65" i="5" s="1"/>
  <c r="AO18" i="5"/>
  <c r="AO64" i="5" s="1"/>
  <c r="AO17" i="5"/>
  <c r="AO63" i="5" s="1"/>
  <c r="AO16" i="5"/>
  <c r="AO62" i="5" s="1"/>
  <c r="AO15" i="5"/>
  <c r="AO61" i="5" s="1"/>
  <c r="AO14" i="5"/>
  <c r="AO60" i="5" s="1"/>
  <c r="AO13" i="5"/>
  <c r="AO59" i="5" s="1"/>
  <c r="AO12" i="5"/>
  <c r="AO58" i="5" s="1"/>
  <c r="AO11" i="5"/>
  <c r="AO57" i="5" s="1"/>
  <c r="AO10" i="5"/>
  <c r="AO56" i="5" s="1"/>
  <c r="AO9" i="5"/>
  <c r="AO55" i="5" s="1"/>
  <c r="AO8" i="5"/>
  <c r="AO54" i="5" s="1"/>
  <c r="AO7" i="5"/>
  <c r="AO53" i="5" s="1"/>
  <c r="AO6" i="5"/>
  <c r="AO52" i="5" s="1"/>
  <c r="AO5" i="5"/>
  <c r="AO51" i="5" s="1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L21" i="5"/>
  <c r="AL67" i="5" s="1"/>
  <c r="AL20" i="5"/>
  <c r="AL66" i="5" s="1"/>
  <c r="AL19" i="5"/>
  <c r="AL65" i="5" s="1"/>
  <c r="AL18" i="5"/>
  <c r="AL64" i="5" s="1"/>
  <c r="AL17" i="5"/>
  <c r="AL63" i="5" s="1"/>
  <c r="AL16" i="5"/>
  <c r="AL62" i="5" s="1"/>
  <c r="AL15" i="5"/>
  <c r="AL61" i="5" s="1"/>
  <c r="AL14" i="5"/>
  <c r="AL60" i="5" s="1"/>
  <c r="AL13" i="5"/>
  <c r="AL59" i="5" s="1"/>
  <c r="AL12" i="5"/>
  <c r="AL58" i="5" s="1"/>
  <c r="AL11" i="5"/>
  <c r="AL57" i="5" s="1"/>
  <c r="AL10" i="5"/>
  <c r="AL56" i="5" s="1"/>
  <c r="AL9" i="5"/>
  <c r="AL55" i="5" s="1"/>
  <c r="AL8" i="5"/>
  <c r="AL54" i="5" s="1"/>
  <c r="AL7" i="5"/>
  <c r="AL53" i="5" s="1"/>
  <c r="AL6" i="5"/>
  <c r="AL52" i="5" s="1"/>
  <c r="AL5" i="5"/>
  <c r="AL51" i="5" s="1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I21" i="5"/>
  <c r="AI67" i="5" s="1"/>
  <c r="AI20" i="5"/>
  <c r="AI66" i="5" s="1"/>
  <c r="AI19" i="5"/>
  <c r="AI65" i="5" s="1"/>
  <c r="AI18" i="5"/>
  <c r="AI64" i="5" s="1"/>
  <c r="AI17" i="5"/>
  <c r="AI63" i="5" s="1"/>
  <c r="AI16" i="5"/>
  <c r="AI62" i="5" s="1"/>
  <c r="AI15" i="5"/>
  <c r="AI61" i="5" s="1"/>
  <c r="AI14" i="5"/>
  <c r="AI60" i="5" s="1"/>
  <c r="AI13" i="5"/>
  <c r="AI59" i="5" s="1"/>
  <c r="AI12" i="5"/>
  <c r="AI58" i="5" s="1"/>
  <c r="AI11" i="5"/>
  <c r="AI57" i="5" s="1"/>
  <c r="AI10" i="5"/>
  <c r="AI56" i="5" s="1"/>
  <c r="AI9" i="5"/>
  <c r="AI55" i="5" s="1"/>
  <c r="AI8" i="5"/>
  <c r="AI54" i="5" s="1"/>
  <c r="AI7" i="5"/>
  <c r="AI53" i="5" s="1"/>
  <c r="AI6" i="5"/>
  <c r="AI52" i="5" s="1"/>
  <c r="AI5" i="5"/>
  <c r="AI51" i="5" s="1"/>
  <c r="AE48" i="5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F21" i="5"/>
  <c r="AF67" i="5" s="1"/>
  <c r="AF20" i="5"/>
  <c r="AF66" i="5" s="1"/>
  <c r="AF19" i="5"/>
  <c r="AF65" i="5" s="1"/>
  <c r="AF18" i="5"/>
  <c r="AF64" i="5" s="1"/>
  <c r="AF17" i="5"/>
  <c r="AF63" i="5" s="1"/>
  <c r="AF16" i="5"/>
  <c r="AF62" i="5" s="1"/>
  <c r="AF15" i="5"/>
  <c r="AF61" i="5" s="1"/>
  <c r="AF14" i="5"/>
  <c r="AF60" i="5" s="1"/>
  <c r="AF13" i="5"/>
  <c r="AF59" i="5" s="1"/>
  <c r="AF12" i="5"/>
  <c r="AF58" i="5" s="1"/>
  <c r="AF11" i="5"/>
  <c r="AF57" i="5" s="1"/>
  <c r="AF10" i="5"/>
  <c r="AF56" i="5" s="1"/>
  <c r="AF9" i="5"/>
  <c r="AF55" i="5" s="1"/>
  <c r="AF8" i="5"/>
  <c r="AF54" i="5" s="1"/>
  <c r="AF7" i="5"/>
  <c r="AF53" i="5" s="1"/>
  <c r="AF6" i="5"/>
  <c r="AF52" i="5" s="1"/>
  <c r="AF5" i="5"/>
  <c r="AF51" i="5" s="1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C21" i="5"/>
  <c r="AC67" i="5" s="1"/>
  <c r="AC20" i="5"/>
  <c r="AC66" i="5" s="1"/>
  <c r="AC19" i="5"/>
  <c r="AC65" i="5" s="1"/>
  <c r="AC18" i="5"/>
  <c r="AC64" i="5" s="1"/>
  <c r="AC17" i="5"/>
  <c r="AC63" i="5" s="1"/>
  <c r="AC16" i="5"/>
  <c r="AC62" i="5" s="1"/>
  <c r="AC15" i="5"/>
  <c r="AC61" i="5" s="1"/>
  <c r="AC14" i="5"/>
  <c r="AC60" i="5" s="1"/>
  <c r="AC13" i="5"/>
  <c r="AC59" i="5" s="1"/>
  <c r="AC12" i="5"/>
  <c r="AC58" i="5" s="1"/>
  <c r="AC11" i="5"/>
  <c r="AC57" i="5" s="1"/>
  <c r="AC10" i="5"/>
  <c r="AC56" i="5" s="1"/>
  <c r="AC9" i="5"/>
  <c r="AC55" i="5" s="1"/>
  <c r="AC8" i="5"/>
  <c r="AC54" i="5" s="1"/>
  <c r="AC7" i="5"/>
  <c r="AC53" i="5" s="1"/>
  <c r="AC6" i="5"/>
  <c r="AC52" i="5" s="1"/>
  <c r="AC5" i="5"/>
  <c r="AC51" i="5" s="1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33" i="5"/>
  <c r="G33" i="5"/>
  <c r="J33" i="5"/>
  <c r="M33" i="5"/>
  <c r="P33" i="5"/>
  <c r="S33" i="5"/>
  <c r="V33" i="5"/>
  <c r="Y33" i="5"/>
  <c r="D34" i="5"/>
  <c r="G34" i="5"/>
  <c r="J34" i="5"/>
  <c r="M34" i="5"/>
  <c r="P34" i="5"/>
  <c r="S34" i="5"/>
  <c r="V34" i="5"/>
  <c r="Y34" i="5"/>
  <c r="D35" i="5"/>
  <c r="G35" i="5"/>
  <c r="J35" i="5"/>
  <c r="M35" i="5"/>
  <c r="P35" i="5"/>
  <c r="S35" i="5"/>
  <c r="V35" i="5"/>
  <c r="Y35" i="5"/>
  <c r="D36" i="5"/>
  <c r="G36" i="5"/>
  <c r="J36" i="5"/>
  <c r="M36" i="5"/>
  <c r="P36" i="5"/>
  <c r="S36" i="5"/>
  <c r="V36" i="5"/>
  <c r="Y36" i="5"/>
  <c r="D37" i="5"/>
  <c r="G37" i="5"/>
  <c r="J37" i="5"/>
  <c r="M37" i="5"/>
  <c r="P37" i="5"/>
  <c r="S37" i="5"/>
  <c r="V37" i="5"/>
  <c r="Y37" i="5"/>
  <c r="D38" i="5"/>
  <c r="G38" i="5"/>
  <c r="J38" i="5"/>
  <c r="M38" i="5"/>
  <c r="P38" i="5"/>
  <c r="S38" i="5"/>
  <c r="V38" i="5"/>
  <c r="Y38" i="5"/>
  <c r="D39" i="5"/>
  <c r="G39" i="5"/>
  <c r="J39" i="5"/>
  <c r="M39" i="5"/>
  <c r="P39" i="5"/>
  <c r="S39" i="5"/>
  <c r="V39" i="5"/>
  <c r="Y39" i="5"/>
  <c r="D40" i="5"/>
  <c r="G40" i="5"/>
  <c r="J40" i="5"/>
  <c r="M40" i="5"/>
  <c r="P40" i="5"/>
  <c r="S40" i="5"/>
  <c r="V40" i="5"/>
  <c r="Y40" i="5"/>
  <c r="D41" i="5"/>
  <c r="G41" i="5"/>
  <c r="J41" i="5"/>
  <c r="M41" i="5"/>
  <c r="P41" i="5"/>
  <c r="S41" i="5"/>
  <c r="V41" i="5"/>
  <c r="Y41" i="5"/>
  <c r="D42" i="5"/>
  <c r="G42" i="5"/>
  <c r="J42" i="5"/>
  <c r="M42" i="5"/>
  <c r="P42" i="5"/>
  <c r="S42" i="5"/>
  <c r="V42" i="5"/>
  <c r="Y42" i="5"/>
  <c r="D43" i="5"/>
  <c r="G43" i="5"/>
  <c r="J43" i="5"/>
  <c r="M43" i="5"/>
  <c r="P43" i="5"/>
  <c r="S43" i="5"/>
  <c r="V43" i="5"/>
  <c r="Y43" i="5"/>
  <c r="D44" i="5"/>
  <c r="G44" i="5"/>
  <c r="J44" i="5"/>
  <c r="M44" i="5"/>
  <c r="P44" i="5"/>
  <c r="S44" i="5"/>
  <c r="V44" i="5"/>
  <c r="Y44" i="5"/>
  <c r="D45" i="5"/>
  <c r="G45" i="5"/>
  <c r="J45" i="5"/>
  <c r="M45" i="5"/>
  <c r="P45" i="5"/>
  <c r="S45" i="5"/>
  <c r="V45" i="5"/>
  <c r="Y45" i="5"/>
  <c r="D46" i="5"/>
  <c r="G46" i="5"/>
  <c r="J46" i="5"/>
  <c r="M46" i="5"/>
  <c r="P46" i="5"/>
  <c r="S46" i="5"/>
  <c r="V46" i="5"/>
  <c r="Y46" i="5"/>
  <c r="D47" i="5"/>
  <c r="G47" i="5"/>
  <c r="J47" i="5"/>
  <c r="M47" i="5"/>
  <c r="P47" i="5"/>
  <c r="S47" i="5"/>
  <c r="V47" i="5"/>
  <c r="Y47" i="5"/>
  <c r="D48" i="5"/>
  <c r="G48" i="5"/>
  <c r="J48" i="5"/>
  <c r="M48" i="5"/>
  <c r="P48" i="5"/>
  <c r="S48" i="5"/>
  <c r="V48" i="5"/>
  <c r="Y48" i="5"/>
  <c r="Y32" i="5"/>
  <c r="V32" i="5"/>
  <c r="S32" i="5"/>
  <c r="P32" i="5"/>
  <c r="M32" i="5"/>
  <c r="J32" i="5"/>
  <c r="G32" i="5"/>
  <c r="D32" i="5"/>
  <c r="Z21" i="5"/>
  <c r="Z67" i="5" s="1"/>
  <c r="Z20" i="5"/>
  <c r="Z66" i="5" s="1"/>
  <c r="Z19" i="5"/>
  <c r="Z65" i="5" s="1"/>
  <c r="Z18" i="5"/>
  <c r="Z64" i="5" s="1"/>
  <c r="Z17" i="5"/>
  <c r="Z63" i="5" s="1"/>
  <c r="Z16" i="5"/>
  <c r="Z62" i="5" s="1"/>
  <c r="Z15" i="5"/>
  <c r="Z61" i="5" s="1"/>
  <c r="Z14" i="5"/>
  <c r="Z60" i="5" s="1"/>
  <c r="Z13" i="5"/>
  <c r="Z59" i="5" s="1"/>
  <c r="Z12" i="5"/>
  <c r="Z58" i="5" s="1"/>
  <c r="Z11" i="5"/>
  <c r="Z57" i="5" s="1"/>
  <c r="Z10" i="5"/>
  <c r="Z56" i="5" s="1"/>
  <c r="Z9" i="5"/>
  <c r="Z55" i="5" s="1"/>
  <c r="Z8" i="5"/>
  <c r="Z54" i="5" s="1"/>
  <c r="Z7" i="5"/>
  <c r="Z53" i="5" s="1"/>
  <c r="Z6" i="5"/>
  <c r="Z52" i="5" s="1"/>
  <c r="Z5" i="5"/>
  <c r="Z51" i="5" s="1"/>
  <c r="W21" i="5"/>
  <c r="W67" i="5" s="1"/>
  <c r="W20" i="5"/>
  <c r="W66" i="5" s="1"/>
  <c r="W19" i="5"/>
  <c r="W65" i="5" s="1"/>
  <c r="W18" i="5"/>
  <c r="W64" i="5" s="1"/>
  <c r="W17" i="5"/>
  <c r="W63" i="5" s="1"/>
  <c r="W16" i="5"/>
  <c r="W62" i="5" s="1"/>
  <c r="W15" i="5"/>
  <c r="W61" i="5" s="1"/>
  <c r="W14" i="5"/>
  <c r="W60" i="5" s="1"/>
  <c r="W13" i="5"/>
  <c r="W59" i="5" s="1"/>
  <c r="W12" i="5"/>
  <c r="W58" i="5" s="1"/>
  <c r="W11" i="5"/>
  <c r="W57" i="5" s="1"/>
  <c r="W10" i="5"/>
  <c r="W56" i="5" s="1"/>
  <c r="W9" i="5"/>
  <c r="W55" i="5" s="1"/>
  <c r="W8" i="5"/>
  <c r="W54" i="5" s="1"/>
  <c r="W7" i="5"/>
  <c r="W53" i="5" s="1"/>
  <c r="W6" i="5"/>
  <c r="W52" i="5" s="1"/>
  <c r="W5" i="5"/>
  <c r="W51" i="5" s="1"/>
  <c r="T21" i="5"/>
  <c r="T67" i="5" s="1"/>
  <c r="T20" i="5"/>
  <c r="T66" i="5" s="1"/>
  <c r="T19" i="5"/>
  <c r="T65" i="5" s="1"/>
  <c r="T18" i="5"/>
  <c r="T64" i="5" s="1"/>
  <c r="T17" i="5"/>
  <c r="T63" i="5" s="1"/>
  <c r="T16" i="5"/>
  <c r="T62" i="5" s="1"/>
  <c r="T15" i="5"/>
  <c r="T61" i="5" s="1"/>
  <c r="T14" i="5"/>
  <c r="T60" i="5" s="1"/>
  <c r="T13" i="5"/>
  <c r="T59" i="5" s="1"/>
  <c r="T12" i="5"/>
  <c r="T58" i="5" s="1"/>
  <c r="T11" i="5"/>
  <c r="T57" i="5" s="1"/>
  <c r="T10" i="5"/>
  <c r="T56" i="5" s="1"/>
  <c r="T9" i="5"/>
  <c r="T55" i="5" s="1"/>
  <c r="T8" i="5"/>
  <c r="T54" i="5" s="1"/>
  <c r="T7" i="5"/>
  <c r="T53" i="5" s="1"/>
  <c r="T6" i="5"/>
  <c r="T52" i="5" s="1"/>
  <c r="T5" i="5"/>
  <c r="T51" i="5" s="1"/>
  <c r="Q21" i="5"/>
  <c r="Q67" i="5" s="1"/>
  <c r="Q20" i="5"/>
  <c r="Q66" i="5" s="1"/>
  <c r="Q19" i="5"/>
  <c r="Q65" i="5" s="1"/>
  <c r="Q18" i="5"/>
  <c r="Q64" i="5" s="1"/>
  <c r="Q17" i="5"/>
  <c r="Q63" i="5" s="1"/>
  <c r="Q16" i="5"/>
  <c r="Q62" i="5" s="1"/>
  <c r="Q15" i="5"/>
  <c r="Q61" i="5" s="1"/>
  <c r="Q14" i="5"/>
  <c r="Q60" i="5" s="1"/>
  <c r="Q13" i="5"/>
  <c r="Q59" i="5" s="1"/>
  <c r="Q12" i="5"/>
  <c r="Q58" i="5" s="1"/>
  <c r="Q11" i="5"/>
  <c r="Q57" i="5" s="1"/>
  <c r="Q10" i="5"/>
  <c r="Q56" i="5" s="1"/>
  <c r="Q9" i="5"/>
  <c r="Q55" i="5" s="1"/>
  <c r="Q8" i="5"/>
  <c r="Q54" i="5" s="1"/>
  <c r="Q7" i="5"/>
  <c r="Q53" i="5" s="1"/>
  <c r="Q6" i="5"/>
  <c r="Q52" i="5" s="1"/>
  <c r="Q5" i="5"/>
  <c r="Q51" i="5" s="1"/>
  <c r="N21" i="5"/>
  <c r="N67" i="5" s="1"/>
  <c r="N20" i="5"/>
  <c r="N66" i="5" s="1"/>
  <c r="N19" i="5"/>
  <c r="N65" i="5" s="1"/>
  <c r="N18" i="5"/>
  <c r="N64" i="5" s="1"/>
  <c r="N17" i="5"/>
  <c r="N63" i="5" s="1"/>
  <c r="N16" i="5"/>
  <c r="N62" i="5" s="1"/>
  <c r="N15" i="5"/>
  <c r="N61" i="5" s="1"/>
  <c r="N14" i="5"/>
  <c r="N60" i="5" s="1"/>
  <c r="N13" i="5"/>
  <c r="N59" i="5" s="1"/>
  <c r="N12" i="5"/>
  <c r="N58" i="5" s="1"/>
  <c r="N11" i="5"/>
  <c r="N57" i="5" s="1"/>
  <c r="N10" i="5"/>
  <c r="N56" i="5" s="1"/>
  <c r="N9" i="5"/>
  <c r="N55" i="5" s="1"/>
  <c r="N8" i="5"/>
  <c r="N54" i="5" s="1"/>
  <c r="N7" i="5"/>
  <c r="N53" i="5" s="1"/>
  <c r="N6" i="5"/>
  <c r="N52" i="5" s="1"/>
  <c r="N5" i="5"/>
  <c r="N51" i="5" s="1"/>
  <c r="K21" i="5"/>
  <c r="K67" i="5" s="1"/>
  <c r="K20" i="5"/>
  <c r="K66" i="5" s="1"/>
  <c r="K19" i="5"/>
  <c r="K65" i="5" s="1"/>
  <c r="K18" i="5"/>
  <c r="K64" i="5" s="1"/>
  <c r="K17" i="5"/>
  <c r="K63" i="5" s="1"/>
  <c r="K16" i="5"/>
  <c r="K62" i="5" s="1"/>
  <c r="K15" i="5"/>
  <c r="K61" i="5" s="1"/>
  <c r="K14" i="5"/>
  <c r="K60" i="5" s="1"/>
  <c r="K13" i="5"/>
  <c r="K59" i="5" s="1"/>
  <c r="K12" i="5"/>
  <c r="K58" i="5" s="1"/>
  <c r="K11" i="5"/>
  <c r="K57" i="5" s="1"/>
  <c r="K10" i="5"/>
  <c r="K56" i="5" s="1"/>
  <c r="K9" i="5"/>
  <c r="K55" i="5" s="1"/>
  <c r="K8" i="5"/>
  <c r="K54" i="5" s="1"/>
  <c r="K7" i="5"/>
  <c r="K53" i="5" s="1"/>
  <c r="K6" i="5"/>
  <c r="K52" i="5" s="1"/>
  <c r="K5" i="5"/>
  <c r="K51" i="5" s="1"/>
  <c r="H21" i="5"/>
  <c r="H67" i="5" s="1"/>
  <c r="H20" i="5"/>
  <c r="H66" i="5" s="1"/>
  <c r="H19" i="5"/>
  <c r="H65" i="5" s="1"/>
  <c r="H18" i="5"/>
  <c r="H64" i="5" s="1"/>
  <c r="H17" i="5"/>
  <c r="H63" i="5" s="1"/>
  <c r="H16" i="5"/>
  <c r="H62" i="5" s="1"/>
  <c r="H15" i="5"/>
  <c r="H61" i="5" s="1"/>
  <c r="H14" i="5"/>
  <c r="H60" i="5" s="1"/>
  <c r="H13" i="5"/>
  <c r="H59" i="5" s="1"/>
  <c r="H12" i="5"/>
  <c r="H58" i="5" s="1"/>
  <c r="H11" i="5"/>
  <c r="H57" i="5" s="1"/>
  <c r="H10" i="5"/>
  <c r="H56" i="5" s="1"/>
  <c r="H9" i="5"/>
  <c r="H55" i="5" s="1"/>
  <c r="H8" i="5"/>
  <c r="H54" i="5" s="1"/>
  <c r="H7" i="5"/>
  <c r="H53" i="5" s="1"/>
  <c r="H6" i="5"/>
  <c r="H52" i="5" s="1"/>
  <c r="H5" i="5"/>
  <c r="H51" i="5" s="1"/>
  <c r="E21" i="5"/>
  <c r="E67" i="5" s="1"/>
  <c r="E20" i="5"/>
  <c r="E66" i="5" s="1"/>
  <c r="E19" i="5"/>
  <c r="E65" i="5" s="1"/>
  <c r="E18" i="5"/>
  <c r="E64" i="5" s="1"/>
  <c r="E17" i="5"/>
  <c r="E63" i="5" s="1"/>
  <c r="E16" i="5"/>
  <c r="E15" i="5"/>
  <c r="E61" i="5" s="1"/>
  <c r="E14" i="5"/>
  <c r="E60" i="5" s="1"/>
  <c r="E13" i="5"/>
  <c r="E59" i="5" s="1"/>
  <c r="E12" i="5"/>
  <c r="E58" i="5" s="1"/>
  <c r="E11" i="5"/>
  <c r="E10" i="5"/>
  <c r="E56" i="5" s="1"/>
  <c r="E9" i="5"/>
  <c r="E55" i="5" s="1"/>
  <c r="E8" i="5"/>
  <c r="E54" i="5" s="1"/>
  <c r="E7" i="5"/>
  <c r="E53" i="5" s="1"/>
  <c r="E6" i="5"/>
  <c r="E52" i="5" s="1"/>
  <c r="E5" i="5"/>
  <c r="E51" i="5" s="1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AEY127" i="5" l="1"/>
  <c r="F3" i="9" s="1"/>
  <c r="AEY134" i="5"/>
  <c r="F10" i="9" s="1"/>
  <c r="AEY130" i="5"/>
  <c r="F6" i="9" s="1"/>
  <c r="AEY131" i="5"/>
  <c r="F7" i="9" s="1"/>
  <c r="H3" i="8"/>
  <c r="H17" i="8"/>
  <c r="AEY112" i="5"/>
  <c r="D7" i="9" s="1"/>
  <c r="H8" i="8"/>
  <c r="CN143" i="5"/>
  <c r="CN124" i="5"/>
  <c r="H11" i="8"/>
  <c r="C9" i="8"/>
  <c r="H9" i="8"/>
  <c r="I9" i="8" s="1"/>
  <c r="H12" i="8"/>
  <c r="H13" i="8"/>
  <c r="H18" i="8"/>
  <c r="H19" i="8"/>
  <c r="AEY113" i="5"/>
  <c r="D8" i="9" s="1"/>
  <c r="H10" i="8"/>
  <c r="H15" i="8"/>
  <c r="AEY109" i="5"/>
  <c r="D4" i="9" s="1"/>
  <c r="H4" i="8"/>
  <c r="AEY110" i="5"/>
  <c r="D5" i="9" s="1"/>
  <c r="H5" i="8"/>
  <c r="J5" i="8" s="1"/>
  <c r="K5" i="8" s="1"/>
  <c r="H6" i="8"/>
  <c r="H7" i="8"/>
  <c r="H14" i="8"/>
  <c r="H16" i="8"/>
  <c r="J16" i="8" s="1"/>
  <c r="K16" i="8" s="1"/>
  <c r="C10" i="8"/>
  <c r="AFB80" i="5"/>
  <c r="AFA80" i="5"/>
  <c r="C12" i="8"/>
  <c r="AFA78" i="5"/>
  <c r="AFB78" i="5"/>
  <c r="C13" i="8"/>
  <c r="AFA77" i="5"/>
  <c r="AFB77" i="5"/>
  <c r="C14" i="8"/>
  <c r="AFB76" i="5"/>
  <c r="AFA76" i="5"/>
  <c r="AEY76" i="5" s="1"/>
  <c r="C15" i="8"/>
  <c r="AFB75" i="5"/>
  <c r="AFA75" i="5"/>
  <c r="C17" i="8"/>
  <c r="AFA81" i="5"/>
  <c r="AFB81" i="5"/>
  <c r="AFB79" i="5"/>
  <c r="AFA79" i="5"/>
  <c r="AEY79" i="5" s="1"/>
  <c r="C4" i="8"/>
  <c r="C18" i="8"/>
  <c r="C5" i="8"/>
  <c r="C19" i="8"/>
  <c r="AFA85" i="5"/>
  <c r="AFB85" i="5"/>
  <c r="C11" i="8"/>
  <c r="AFB74" i="5"/>
  <c r="AFA74" i="5"/>
  <c r="C6" i="8"/>
  <c r="AFB84" i="5"/>
  <c r="AFA84" i="5"/>
  <c r="C16" i="8"/>
  <c r="AFB70" i="5"/>
  <c r="AFA70" i="5"/>
  <c r="C7" i="8"/>
  <c r="AFB83" i="5"/>
  <c r="AFA83" i="5"/>
  <c r="AEY83" i="5" s="1"/>
  <c r="C8" i="8"/>
  <c r="AFB82" i="5"/>
  <c r="AFA82" i="5"/>
  <c r="AEY82" i="5" s="1"/>
  <c r="C3" i="8"/>
  <c r="CB105" i="5"/>
  <c r="CB54" i="5"/>
  <c r="CB138" i="5" s="1"/>
  <c r="CB55" i="5"/>
  <c r="CB139" i="5" s="1"/>
  <c r="CB57" i="5"/>
  <c r="CB141" i="5" s="1"/>
  <c r="CB66" i="5"/>
  <c r="CB53" i="5"/>
  <c r="CB137" i="5" s="1"/>
  <c r="CB59" i="5"/>
  <c r="CB143" i="5" s="1"/>
  <c r="CB60" i="5"/>
  <c r="CB61" i="5"/>
  <c r="CB62" i="5"/>
  <c r="CB101" i="5"/>
  <c r="CB90" i="5"/>
  <c r="CB64" i="5"/>
  <c r="CB56" i="5"/>
  <c r="CB140" i="5" s="1"/>
  <c r="CB58" i="5"/>
  <c r="CB142" i="5" s="1"/>
  <c r="CB51" i="5"/>
  <c r="CB135" i="5" s="1"/>
  <c r="CB65" i="5"/>
  <c r="CE54" i="5"/>
  <c r="CE138" i="5" s="1"/>
  <c r="IE63" i="5"/>
  <c r="IE61" i="5"/>
  <c r="IE90" i="5"/>
  <c r="IE53" i="5"/>
  <c r="IE137" i="5" s="1"/>
  <c r="IE54" i="5"/>
  <c r="IE138" i="5" s="1"/>
  <c r="IE55" i="5"/>
  <c r="IE139" i="5" s="1"/>
  <c r="IE98" i="5"/>
  <c r="IE62" i="5"/>
  <c r="IB92" i="5"/>
  <c r="IB100" i="5"/>
  <c r="IB98" i="5"/>
  <c r="IE56" i="5"/>
  <c r="IE140" i="5" s="1"/>
  <c r="IE64" i="5"/>
  <c r="IE57" i="5"/>
  <c r="IE141" i="5" s="1"/>
  <c r="IE65" i="5"/>
  <c r="IE58" i="5"/>
  <c r="IE142" i="5" s="1"/>
  <c r="IE66" i="5"/>
  <c r="IE51" i="5"/>
  <c r="IE135" i="5" s="1"/>
  <c r="IE59" i="5"/>
  <c r="IE143" i="5" s="1"/>
  <c r="IE67" i="5"/>
  <c r="IB90" i="5"/>
  <c r="HV54" i="5"/>
  <c r="HV138" i="5" s="1"/>
  <c r="HV60" i="5"/>
  <c r="IB55" i="5"/>
  <c r="IB139" i="5" s="1"/>
  <c r="IB63" i="5"/>
  <c r="IB91" i="5"/>
  <c r="IB99" i="5"/>
  <c r="IB57" i="5"/>
  <c r="IB141" i="5" s="1"/>
  <c r="IB65" i="5"/>
  <c r="IB56" i="5"/>
  <c r="IB140" i="5" s="1"/>
  <c r="HV90" i="5"/>
  <c r="IB58" i="5"/>
  <c r="IB142" i="5" s="1"/>
  <c r="IB66" i="5"/>
  <c r="IB102" i="5"/>
  <c r="HV62" i="5"/>
  <c r="HV97" i="5"/>
  <c r="IB51" i="5"/>
  <c r="IB135" i="5" s="1"/>
  <c r="IB59" i="5"/>
  <c r="IB143" i="5" s="1"/>
  <c r="IB67" i="5"/>
  <c r="HV105" i="5"/>
  <c r="HY61" i="5"/>
  <c r="HY62" i="5"/>
  <c r="HY54" i="5"/>
  <c r="HY138" i="5" s="1"/>
  <c r="HY90" i="5"/>
  <c r="HY98" i="5"/>
  <c r="HY53" i="5"/>
  <c r="HY137" i="5" s="1"/>
  <c r="HV61" i="5"/>
  <c r="HY55" i="5"/>
  <c r="HY139" i="5" s="1"/>
  <c r="HY63" i="5"/>
  <c r="HY56" i="5"/>
  <c r="HY140" i="5" s="1"/>
  <c r="HY64" i="5"/>
  <c r="HY57" i="5"/>
  <c r="HY141" i="5" s="1"/>
  <c r="HY65" i="5"/>
  <c r="HV89" i="5"/>
  <c r="HY58" i="5"/>
  <c r="HY142" i="5" s="1"/>
  <c r="HY66" i="5"/>
  <c r="HY51" i="5"/>
  <c r="HY135" i="5" s="1"/>
  <c r="HY59" i="5"/>
  <c r="HY143" i="5" s="1"/>
  <c r="HY67" i="5"/>
  <c r="HV53" i="5"/>
  <c r="HV137" i="5" s="1"/>
  <c r="HV55" i="5"/>
  <c r="HV139" i="5" s="1"/>
  <c r="HV63" i="5"/>
  <c r="HV56" i="5"/>
  <c r="HV140" i="5" s="1"/>
  <c r="HV64" i="5"/>
  <c r="HV57" i="5"/>
  <c r="HV141" i="5" s="1"/>
  <c r="HV65" i="5"/>
  <c r="HV58" i="5"/>
  <c r="HV142" i="5" s="1"/>
  <c r="HV66" i="5"/>
  <c r="HS54" i="5"/>
  <c r="HS138" i="5" s="1"/>
  <c r="HS56" i="5"/>
  <c r="HS140" i="5" s="1"/>
  <c r="HS57" i="5"/>
  <c r="HS141" i="5" s="1"/>
  <c r="HS65" i="5"/>
  <c r="HS90" i="5"/>
  <c r="HS93" i="5"/>
  <c r="HS98" i="5"/>
  <c r="HS100" i="5"/>
  <c r="HS64" i="5"/>
  <c r="HS101" i="5"/>
  <c r="HP100" i="5"/>
  <c r="HP92" i="5"/>
  <c r="HM92" i="5"/>
  <c r="HM100" i="5"/>
  <c r="HP98" i="5"/>
  <c r="HS91" i="5"/>
  <c r="HS99" i="5"/>
  <c r="HJ91" i="5"/>
  <c r="HS58" i="5"/>
  <c r="HS142" i="5" s="1"/>
  <c r="HS66" i="5"/>
  <c r="HS51" i="5"/>
  <c r="HS135" i="5" s="1"/>
  <c r="HS59" i="5"/>
  <c r="HS143" i="5" s="1"/>
  <c r="HS67" i="5"/>
  <c r="HP90" i="5"/>
  <c r="HJ93" i="5"/>
  <c r="HM98" i="5"/>
  <c r="HP55" i="5"/>
  <c r="HP139" i="5" s="1"/>
  <c r="HP63" i="5"/>
  <c r="HP91" i="5"/>
  <c r="HP99" i="5"/>
  <c r="HP57" i="5"/>
  <c r="HP141" i="5" s="1"/>
  <c r="HP65" i="5"/>
  <c r="HP64" i="5"/>
  <c r="HP58" i="5"/>
  <c r="HP142" i="5" s="1"/>
  <c r="HP66" i="5"/>
  <c r="HP94" i="5"/>
  <c r="HP51" i="5"/>
  <c r="HP135" i="5" s="1"/>
  <c r="HP59" i="5"/>
  <c r="HP143" i="5" s="1"/>
  <c r="HP67" i="5"/>
  <c r="HJ54" i="5"/>
  <c r="HJ138" i="5" s="1"/>
  <c r="HM90" i="5"/>
  <c r="HM55" i="5"/>
  <c r="HM139" i="5" s="1"/>
  <c r="HM63" i="5"/>
  <c r="HM91" i="5"/>
  <c r="HM99" i="5"/>
  <c r="HM56" i="5"/>
  <c r="HM140" i="5" s="1"/>
  <c r="HM64" i="5"/>
  <c r="HM57" i="5"/>
  <c r="HM141" i="5" s="1"/>
  <c r="HM65" i="5"/>
  <c r="HJ62" i="5"/>
  <c r="HM58" i="5"/>
  <c r="HM142" i="5" s="1"/>
  <c r="HM66" i="5"/>
  <c r="HJ63" i="5"/>
  <c r="HM51" i="5"/>
  <c r="HM135" i="5" s="1"/>
  <c r="HM59" i="5"/>
  <c r="HM143" i="5" s="1"/>
  <c r="HM67" i="5"/>
  <c r="HJ90" i="5"/>
  <c r="HJ98" i="5"/>
  <c r="HJ99" i="5"/>
  <c r="HJ56" i="5"/>
  <c r="HJ140" i="5" s="1"/>
  <c r="HJ64" i="5"/>
  <c r="HJ57" i="5"/>
  <c r="HJ141" i="5" s="1"/>
  <c r="HJ65" i="5"/>
  <c r="HJ58" i="5"/>
  <c r="HJ142" i="5" s="1"/>
  <c r="HJ66" i="5"/>
  <c r="HJ51" i="5"/>
  <c r="HJ135" i="5" s="1"/>
  <c r="HJ59" i="5"/>
  <c r="HJ143" i="5" s="1"/>
  <c r="HJ67" i="5"/>
  <c r="HD55" i="5"/>
  <c r="HD139" i="5" s="1"/>
  <c r="HD63" i="5"/>
  <c r="HD62" i="5"/>
  <c r="HD90" i="5"/>
  <c r="HD91" i="5"/>
  <c r="HD98" i="5"/>
  <c r="HD54" i="5"/>
  <c r="HD138" i="5" s="1"/>
  <c r="HD99" i="5"/>
  <c r="HA90" i="5"/>
  <c r="HA98" i="5"/>
  <c r="HD56" i="5"/>
  <c r="HD140" i="5" s="1"/>
  <c r="HD64" i="5"/>
  <c r="HD57" i="5"/>
  <c r="HD141" i="5" s="1"/>
  <c r="HD65" i="5"/>
  <c r="HD58" i="5"/>
  <c r="HD142" i="5" s="1"/>
  <c r="HD66" i="5"/>
  <c r="HD51" i="5"/>
  <c r="HD135" i="5" s="1"/>
  <c r="HD59" i="5"/>
  <c r="HD143" i="5" s="1"/>
  <c r="HD67" i="5"/>
  <c r="HA54" i="5"/>
  <c r="HA138" i="5" s="1"/>
  <c r="HA62" i="5"/>
  <c r="GU59" i="5"/>
  <c r="GU143" i="5" s="1"/>
  <c r="GX90" i="5"/>
  <c r="HA55" i="5"/>
  <c r="HA139" i="5" s="1"/>
  <c r="HA63" i="5"/>
  <c r="HA91" i="5"/>
  <c r="HA99" i="5"/>
  <c r="GX98" i="5"/>
  <c r="HA56" i="5"/>
  <c r="HA140" i="5" s="1"/>
  <c r="HA64" i="5"/>
  <c r="GU98" i="5"/>
  <c r="HA57" i="5"/>
  <c r="HA141" i="5" s="1"/>
  <c r="HA65" i="5"/>
  <c r="HA58" i="5"/>
  <c r="HA142" i="5" s="1"/>
  <c r="HA66" i="5"/>
  <c r="GR51" i="5"/>
  <c r="GR135" i="5" s="1"/>
  <c r="HA51" i="5"/>
  <c r="HA135" i="5" s="1"/>
  <c r="HA59" i="5"/>
  <c r="HA143" i="5" s="1"/>
  <c r="HA67" i="5"/>
  <c r="GX54" i="5"/>
  <c r="GX138" i="5" s="1"/>
  <c r="GX62" i="5"/>
  <c r="GU103" i="5"/>
  <c r="GX55" i="5"/>
  <c r="GX139" i="5" s="1"/>
  <c r="GX63" i="5"/>
  <c r="GX91" i="5"/>
  <c r="GX99" i="5"/>
  <c r="GR95" i="5"/>
  <c r="GU62" i="5"/>
  <c r="GU104" i="5"/>
  <c r="GX56" i="5"/>
  <c r="GX140" i="5" s="1"/>
  <c r="GX64" i="5"/>
  <c r="GU67" i="5"/>
  <c r="GX57" i="5"/>
  <c r="GX141" i="5" s="1"/>
  <c r="GX65" i="5"/>
  <c r="GX58" i="5"/>
  <c r="GX142" i="5" s="1"/>
  <c r="GX66" i="5"/>
  <c r="GU51" i="5"/>
  <c r="GU135" i="5" s="1"/>
  <c r="GU90" i="5"/>
  <c r="GX51" i="5"/>
  <c r="GX135" i="5" s="1"/>
  <c r="GX59" i="5"/>
  <c r="GX143" i="5" s="1"/>
  <c r="GX67" i="5"/>
  <c r="GU95" i="5"/>
  <c r="GU54" i="5"/>
  <c r="GU138" i="5" s="1"/>
  <c r="GU96" i="5"/>
  <c r="GR52" i="5"/>
  <c r="GR136" i="5" s="1"/>
  <c r="GR96" i="5"/>
  <c r="GU55" i="5"/>
  <c r="GU139" i="5" s="1"/>
  <c r="GU63" i="5"/>
  <c r="GU91" i="5"/>
  <c r="GU99" i="5"/>
  <c r="GR59" i="5"/>
  <c r="GR143" i="5" s="1"/>
  <c r="GU56" i="5"/>
  <c r="GU140" i="5" s="1"/>
  <c r="GU64" i="5"/>
  <c r="HG55" i="5"/>
  <c r="HG139" i="5" s="1"/>
  <c r="GR60" i="5"/>
  <c r="GR67" i="5"/>
  <c r="HG96" i="5"/>
  <c r="GR54" i="5"/>
  <c r="GR138" i="5" s="1"/>
  <c r="GR62" i="5"/>
  <c r="HG102" i="5"/>
  <c r="GR55" i="5"/>
  <c r="GR139" i="5" s="1"/>
  <c r="GR63" i="5"/>
  <c r="GR91" i="5"/>
  <c r="GR99" i="5"/>
  <c r="HG59" i="5"/>
  <c r="HG143" i="5" s="1"/>
  <c r="HG104" i="5"/>
  <c r="GR56" i="5"/>
  <c r="GR140" i="5" s="1"/>
  <c r="GR64" i="5"/>
  <c r="HG63" i="5"/>
  <c r="GR65" i="5"/>
  <c r="GR66" i="5"/>
  <c r="HG67" i="5"/>
  <c r="HG51" i="5"/>
  <c r="HG135" i="5" s="1"/>
  <c r="HG94" i="5"/>
  <c r="GO62" i="5"/>
  <c r="HG54" i="5"/>
  <c r="HG138" i="5" s="1"/>
  <c r="HG62" i="5"/>
  <c r="HG90" i="5"/>
  <c r="HG98" i="5"/>
  <c r="GO90" i="5"/>
  <c r="HG91" i="5"/>
  <c r="HG99" i="5"/>
  <c r="GO98" i="5"/>
  <c r="GO54" i="5"/>
  <c r="GO138" i="5" s="1"/>
  <c r="HG57" i="5"/>
  <c r="HG141" i="5" s="1"/>
  <c r="HG65" i="5"/>
  <c r="GO57" i="5"/>
  <c r="GO141" i="5" s="1"/>
  <c r="GL98" i="5"/>
  <c r="GO65" i="5"/>
  <c r="GL61" i="5"/>
  <c r="GL100" i="5"/>
  <c r="GO55" i="5"/>
  <c r="GO139" i="5" s="1"/>
  <c r="GO63" i="5"/>
  <c r="GO91" i="5"/>
  <c r="GO99" i="5"/>
  <c r="GL105" i="5"/>
  <c r="GO56" i="5"/>
  <c r="GO140" i="5" s="1"/>
  <c r="GO64" i="5"/>
  <c r="GI101" i="5"/>
  <c r="GL89" i="5"/>
  <c r="GO58" i="5"/>
  <c r="GO142" i="5" s="1"/>
  <c r="GO66" i="5"/>
  <c r="GL90" i="5"/>
  <c r="GO51" i="5"/>
  <c r="GO135" i="5" s="1"/>
  <c r="GO59" i="5"/>
  <c r="GO143" i="5" s="1"/>
  <c r="GO67" i="5"/>
  <c r="GL54" i="5"/>
  <c r="GL138" i="5" s="1"/>
  <c r="GL53" i="5"/>
  <c r="GL137" i="5" s="1"/>
  <c r="GL97" i="5"/>
  <c r="GI53" i="5"/>
  <c r="GI137" i="5" s="1"/>
  <c r="GI93" i="5"/>
  <c r="GL55" i="5"/>
  <c r="GL139" i="5" s="1"/>
  <c r="GL63" i="5"/>
  <c r="GI90" i="5"/>
  <c r="GI54" i="5"/>
  <c r="GI138" i="5" s="1"/>
  <c r="GL56" i="5"/>
  <c r="GL140" i="5" s="1"/>
  <c r="GL64" i="5"/>
  <c r="GI57" i="5"/>
  <c r="GI141" i="5" s="1"/>
  <c r="GL57" i="5"/>
  <c r="GL141" i="5" s="1"/>
  <c r="GL65" i="5"/>
  <c r="GI61" i="5"/>
  <c r="GL58" i="5"/>
  <c r="GL142" i="5" s="1"/>
  <c r="GL66" i="5"/>
  <c r="GF54" i="5"/>
  <c r="GF138" i="5" s="1"/>
  <c r="GI62" i="5"/>
  <c r="GI65" i="5"/>
  <c r="GI98" i="5"/>
  <c r="GF51" i="5"/>
  <c r="GF135" i="5" s="1"/>
  <c r="GF90" i="5"/>
  <c r="GF98" i="5"/>
  <c r="GI56" i="5"/>
  <c r="GI140" i="5" s="1"/>
  <c r="GI64" i="5"/>
  <c r="GF59" i="5"/>
  <c r="GF143" i="5" s="1"/>
  <c r="GI58" i="5"/>
  <c r="GI142" i="5" s="1"/>
  <c r="GI66" i="5"/>
  <c r="GI51" i="5"/>
  <c r="GI135" i="5" s="1"/>
  <c r="GI59" i="5"/>
  <c r="GI143" i="5" s="1"/>
  <c r="GI67" i="5"/>
  <c r="GF62" i="5"/>
  <c r="GF67" i="5"/>
  <c r="GC60" i="5"/>
  <c r="GC90" i="5"/>
  <c r="GC61" i="5"/>
  <c r="GC100" i="5"/>
  <c r="GF55" i="5"/>
  <c r="GF139" i="5" s="1"/>
  <c r="GF63" i="5"/>
  <c r="GF91" i="5"/>
  <c r="GF99" i="5"/>
  <c r="FZ98" i="5"/>
  <c r="GC105" i="5"/>
  <c r="GF56" i="5"/>
  <c r="GF140" i="5" s="1"/>
  <c r="GF64" i="5"/>
  <c r="GF57" i="5"/>
  <c r="GF141" i="5" s="1"/>
  <c r="GF65" i="5"/>
  <c r="GC89" i="5"/>
  <c r="GF58" i="5"/>
  <c r="GF142" i="5" s="1"/>
  <c r="GF66" i="5"/>
  <c r="FW51" i="5"/>
  <c r="FW135" i="5" s="1"/>
  <c r="GC53" i="5"/>
  <c r="GC137" i="5" s="1"/>
  <c r="GC92" i="5"/>
  <c r="GC97" i="5"/>
  <c r="FW59" i="5"/>
  <c r="FW143" i="5" s="1"/>
  <c r="FZ90" i="5"/>
  <c r="GC55" i="5"/>
  <c r="GC139" i="5" s="1"/>
  <c r="GC63" i="5"/>
  <c r="GC57" i="5"/>
  <c r="GC141" i="5" s="1"/>
  <c r="GC65" i="5"/>
  <c r="GC56" i="5"/>
  <c r="GC140" i="5" s="1"/>
  <c r="GC64" i="5"/>
  <c r="GC58" i="5"/>
  <c r="GC142" i="5" s="1"/>
  <c r="GC66" i="5"/>
  <c r="FZ54" i="5"/>
  <c r="FZ138" i="5" s="1"/>
  <c r="FZ62" i="5"/>
  <c r="FW52" i="5"/>
  <c r="FW136" i="5" s="1"/>
  <c r="FW95" i="5"/>
  <c r="FZ55" i="5"/>
  <c r="FZ139" i="5" s="1"/>
  <c r="FZ63" i="5"/>
  <c r="FZ91" i="5"/>
  <c r="FZ99" i="5"/>
  <c r="FW56" i="5"/>
  <c r="FW140" i="5" s="1"/>
  <c r="FZ56" i="5"/>
  <c r="FZ140" i="5" s="1"/>
  <c r="FZ64" i="5"/>
  <c r="FZ57" i="5"/>
  <c r="FZ141" i="5" s="1"/>
  <c r="FZ65" i="5"/>
  <c r="FT54" i="5"/>
  <c r="FT138" i="5" s="1"/>
  <c r="FW60" i="5"/>
  <c r="FZ58" i="5"/>
  <c r="FZ142" i="5" s="1"/>
  <c r="FZ66" i="5"/>
  <c r="FW64" i="5"/>
  <c r="FZ51" i="5"/>
  <c r="FZ135" i="5" s="1"/>
  <c r="FZ59" i="5"/>
  <c r="FZ143" i="5" s="1"/>
  <c r="FZ67" i="5"/>
  <c r="FW67" i="5"/>
  <c r="FW54" i="5"/>
  <c r="FW138" i="5" s="1"/>
  <c r="FW62" i="5"/>
  <c r="FT90" i="5"/>
  <c r="FW55" i="5"/>
  <c r="FW139" i="5" s="1"/>
  <c r="FW63" i="5"/>
  <c r="FW91" i="5"/>
  <c r="FW99" i="5"/>
  <c r="FT98" i="5"/>
  <c r="FW65" i="5"/>
  <c r="FW58" i="5"/>
  <c r="FW142" i="5" s="1"/>
  <c r="FW66" i="5"/>
  <c r="FT62" i="5"/>
  <c r="FQ98" i="5"/>
  <c r="FN98" i="5"/>
  <c r="FQ61" i="5"/>
  <c r="FQ100" i="5"/>
  <c r="FT55" i="5"/>
  <c r="FT139" i="5" s="1"/>
  <c r="FT63" i="5"/>
  <c r="FT91" i="5"/>
  <c r="FT99" i="5"/>
  <c r="FQ105" i="5"/>
  <c r="FT56" i="5"/>
  <c r="FT140" i="5" s="1"/>
  <c r="FT64" i="5"/>
  <c r="FT57" i="5"/>
  <c r="FT141" i="5" s="1"/>
  <c r="FT65" i="5"/>
  <c r="FK64" i="5"/>
  <c r="FQ52" i="5"/>
  <c r="FQ136" i="5" s="1"/>
  <c r="FQ89" i="5"/>
  <c r="FT58" i="5"/>
  <c r="FT142" i="5" s="1"/>
  <c r="FT66" i="5"/>
  <c r="FQ53" i="5"/>
  <c r="FQ137" i="5" s="1"/>
  <c r="FT51" i="5"/>
  <c r="FT135" i="5" s="1"/>
  <c r="FT59" i="5"/>
  <c r="FT143" i="5" s="1"/>
  <c r="FT67" i="5"/>
  <c r="FQ54" i="5"/>
  <c r="FQ138" i="5" s="1"/>
  <c r="FQ56" i="5"/>
  <c r="FQ140" i="5" s="1"/>
  <c r="FQ97" i="5"/>
  <c r="FN90" i="5"/>
  <c r="FQ55" i="5"/>
  <c r="FQ139" i="5" s="1"/>
  <c r="FQ63" i="5"/>
  <c r="CH56" i="5"/>
  <c r="CH140" i="5" s="1"/>
  <c r="FQ57" i="5"/>
  <c r="FQ141" i="5" s="1"/>
  <c r="FQ65" i="5"/>
  <c r="FQ64" i="5"/>
  <c r="FQ58" i="5"/>
  <c r="FQ142" i="5" s="1"/>
  <c r="FQ66" i="5"/>
  <c r="FN54" i="5"/>
  <c r="FN138" i="5" s="1"/>
  <c r="FN62" i="5"/>
  <c r="FK67" i="5"/>
  <c r="FN55" i="5"/>
  <c r="FN139" i="5" s="1"/>
  <c r="FN63" i="5"/>
  <c r="FN91" i="5"/>
  <c r="FN99" i="5"/>
  <c r="FN56" i="5"/>
  <c r="FN140" i="5" s="1"/>
  <c r="FN64" i="5"/>
  <c r="FK51" i="5"/>
  <c r="FK135" i="5" s="1"/>
  <c r="FN57" i="5"/>
  <c r="FN141" i="5" s="1"/>
  <c r="FN65" i="5"/>
  <c r="FK55" i="5"/>
  <c r="FK139" i="5" s="1"/>
  <c r="FN58" i="5"/>
  <c r="FN142" i="5" s="1"/>
  <c r="FN66" i="5"/>
  <c r="FK56" i="5"/>
  <c r="FK140" i="5" s="1"/>
  <c r="FN51" i="5"/>
  <c r="FN135" i="5" s="1"/>
  <c r="FN59" i="5"/>
  <c r="FN143" i="5" s="1"/>
  <c r="FN67" i="5"/>
  <c r="FK59" i="5"/>
  <c r="FK143" i="5" s="1"/>
  <c r="FK63" i="5"/>
  <c r="FK54" i="5"/>
  <c r="FK138" i="5" s="1"/>
  <c r="FK62" i="5"/>
  <c r="FK90" i="5"/>
  <c r="FK98" i="5"/>
  <c r="FK91" i="5"/>
  <c r="FK99" i="5"/>
  <c r="FK57" i="5"/>
  <c r="FK141" i="5" s="1"/>
  <c r="FK65" i="5"/>
  <c r="FK58" i="5"/>
  <c r="FK142" i="5" s="1"/>
  <c r="FK66" i="5"/>
  <c r="EY54" i="5"/>
  <c r="EY138" i="5" s="1"/>
  <c r="EY93" i="5"/>
  <c r="EY98" i="5"/>
  <c r="FE61" i="5"/>
  <c r="FE53" i="5"/>
  <c r="FE137" i="5" s="1"/>
  <c r="FE60" i="5"/>
  <c r="FE89" i="5"/>
  <c r="FE52" i="5"/>
  <c r="FE136" i="5" s="1"/>
  <c r="FE96" i="5"/>
  <c r="FE54" i="5"/>
  <c r="FE138" i="5" s="1"/>
  <c r="FE97" i="5"/>
  <c r="FE104" i="5"/>
  <c r="FE62" i="5"/>
  <c r="FE105" i="5"/>
  <c r="EY57" i="5"/>
  <c r="EY141" i="5" s="1"/>
  <c r="EY100" i="5"/>
  <c r="FE55" i="5"/>
  <c r="FE139" i="5" s="1"/>
  <c r="FE63" i="5"/>
  <c r="EY101" i="5"/>
  <c r="FE56" i="5"/>
  <c r="FE140" i="5" s="1"/>
  <c r="FE64" i="5"/>
  <c r="EY65" i="5"/>
  <c r="FE57" i="5"/>
  <c r="FE141" i="5" s="1"/>
  <c r="FE65" i="5"/>
  <c r="EY90" i="5"/>
  <c r="CN91" i="5"/>
  <c r="FB51" i="5"/>
  <c r="FB135" i="5" s="1"/>
  <c r="FB90" i="5"/>
  <c r="EY91" i="5"/>
  <c r="EY99" i="5"/>
  <c r="FH53" i="5"/>
  <c r="FH137" i="5" s="1"/>
  <c r="FB98" i="5"/>
  <c r="EY56" i="5"/>
  <c r="EY140" i="5" s="1"/>
  <c r="EY64" i="5"/>
  <c r="FH59" i="5"/>
  <c r="FH143" i="5" s="1"/>
  <c r="FB54" i="5"/>
  <c r="FB138" i="5" s="1"/>
  <c r="CB92" i="5"/>
  <c r="FH67" i="5"/>
  <c r="FB59" i="5"/>
  <c r="FB143" i="5" s="1"/>
  <c r="EY58" i="5"/>
  <c r="EY142" i="5" s="1"/>
  <c r="EY66" i="5"/>
  <c r="EY51" i="5"/>
  <c r="EY135" i="5" s="1"/>
  <c r="EY59" i="5"/>
  <c r="EY143" i="5" s="1"/>
  <c r="EY67" i="5"/>
  <c r="CB100" i="5"/>
  <c r="CK89" i="5"/>
  <c r="FH95" i="5"/>
  <c r="FB62" i="5"/>
  <c r="CK59" i="5"/>
  <c r="CK143" i="5" s="1"/>
  <c r="CN99" i="5"/>
  <c r="CH98" i="5"/>
  <c r="FB67" i="5"/>
  <c r="FH60" i="5"/>
  <c r="FH96" i="5"/>
  <c r="FB55" i="5"/>
  <c r="FB139" i="5" s="1"/>
  <c r="FB63" i="5"/>
  <c r="FB91" i="5"/>
  <c r="FB99" i="5"/>
  <c r="FH61" i="5"/>
  <c r="FB56" i="5"/>
  <c r="FB140" i="5" s="1"/>
  <c r="FB64" i="5"/>
  <c r="CE55" i="5"/>
  <c r="CE139" i="5" s="1"/>
  <c r="FH51" i="5"/>
  <c r="FH135" i="5" s="1"/>
  <c r="FH64" i="5"/>
  <c r="FB57" i="5"/>
  <c r="FB141" i="5" s="1"/>
  <c r="FB65" i="5"/>
  <c r="FH52" i="5"/>
  <c r="FH136" i="5" s="1"/>
  <c r="FH65" i="5"/>
  <c r="FB58" i="5"/>
  <c r="FB142" i="5" s="1"/>
  <c r="FB66" i="5"/>
  <c r="EV56" i="5"/>
  <c r="EV140" i="5" s="1"/>
  <c r="FH56" i="5"/>
  <c r="FH140" i="5" s="1"/>
  <c r="EV64" i="5"/>
  <c r="FH54" i="5"/>
  <c r="FH138" i="5" s="1"/>
  <c r="FH62" i="5"/>
  <c r="EV92" i="5"/>
  <c r="FH55" i="5"/>
  <c r="FH139" i="5" s="1"/>
  <c r="FH63" i="5"/>
  <c r="EV100" i="5"/>
  <c r="FH66" i="5"/>
  <c r="CH89" i="5"/>
  <c r="ES98" i="5"/>
  <c r="EV90" i="5"/>
  <c r="EV98" i="5"/>
  <c r="EV55" i="5"/>
  <c r="EV139" i="5" s="1"/>
  <c r="EV63" i="5"/>
  <c r="EV91" i="5"/>
  <c r="EV99" i="5"/>
  <c r="EV57" i="5"/>
  <c r="EV141" i="5" s="1"/>
  <c r="EV65" i="5"/>
  <c r="EV58" i="5"/>
  <c r="EV142" i="5" s="1"/>
  <c r="EV66" i="5"/>
  <c r="EV51" i="5"/>
  <c r="EV135" i="5" s="1"/>
  <c r="EV59" i="5"/>
  <c r="EV143" i="5" s="1"/>
  <c r="EV67" i="5"/>
  <c r="CE91" i="5"/>
  <c r="ES57" i="5"/>
  <c r="ES141" i="5" s="1"/>
  <c r="CK66" i="5"/>
  <c r="EP52" i="5"/>
  <c r="EP136" i="5" s="1"/>
  <c r="ES62" i="5"/>
  <c r="EJ54" i="5"/>
  <c r="EJ138" i="5" s="1"/>
  <c r="ES64" i="5"/>
  <c r="ES101" i="5"/>
  <c r="EP98" i="5"/>
  <c r="ES65" i="5"/>
  <c r="CE90" i="5"/>
  <c r="ES90" i="5"/>
  <c r="ES54" i="5"/>
  <c r="ES138" i="5" s="1"/>
  <c r="ES56" i="5"/>
  <c r="ES140" i="5" s="1"/>
  <c r="ES93" i="5"/>
  <c r="CB95" i="5"/>
  <c r="CE61" i="5"/>
  <c r="EP51" i="5"/>
  <c r="EP135" i="5" s="1"/>
  <c r="ES91" i="5"/>
  <c r="ES99" i="5"/>
  <c r="CH52" i="5"/>
  <c r="CH136" i="5" s="1"/>
  <c r="EM54" i="5"/>
  <c r="EM138" i="5" s="1"/>
  <c r="EP59" i="5"/>
  <c r="EP143" i="5" s="1"/>
  <c r="ES58" i="5"/>
  <c r="ES142" i="5" s="1"/>
  <c r="ES66" i="5"/>
  <c r="EP54" i="5"/>
  <c r="EP138" i="5" s="1"/>
  <c r="CK58" i="5"/>
  <c r="CK142" i="5" s="1"/>
  <c r="CN52" i="5"/>
  <c r="CN136" i="5" s="1"/>
  <c r="CE100" i="5"/>
  <c r="CH105" i="5"/>
  <c r="EM62" i="5"/>
  <c r="ES51" i="5"/>
  <c r="ES135" i="5" s="1"/>
  <c r="ES59" i="5"/>
  <c r="ES143" i="5" s="1"/>
  <c r="ES67" i="5"/>
  <c r="CB97" i="5"/>
  <c r="CN98" i="5"/>
  <c r="CN66" i="5"/>
  <c r="CQ67" i="5"/>
  <c r="EP62" i="5"/>
  <c r="CK67" i="5"/>
  <c r="CH59" i="5"/>
  <c r="CH143" i="5" s="1"/>
  <c r="CW90" i="5"/>
  <c r="EP67" i="5"/>
  <c r="EJ59" i="5"/>
  <c r="EJ143" i="5" s="1"/>
  <c r="EM66" i="5"/>
  <c r="EP55" i="5"/>
  <c r="EP139" i="5" s="1"/>
  <c r="EP63" i="5"/>
  <c r="EP91" i="5"/>
  <c r="EP99" i="5"/>
  <c r="EJ62" i="5"/>
  <c r="EP56" i="5"/>
  <c r="EP140" i="5" s="1"/>
  <c r="EP64" i="5"/>
  <c r="EP57" i="5"/>
  <c r="EP141" i="5" s="1"/>
  <c r="EP65" i="5"/>
  <c r="CK94" i="5"/>
  <c r="EP58" i="5"/>
  <c r="EP142" i="5" s="1"/>
  <c r="EP66" i="5"/>
  <c r="CE59" i="5"/>
  <c r="CE143" i="5" s="1"/>
  <c r="CB103" i="5"/>
  <c r="EM58" i="5"/>
  <c r="EM142" i="5" s="1"/>
  <c r="EM90" i="5"/>
  <c r="EM98" i="5"/>
  <c r="DR52" i="5"/>
  <c r="DR136" i="5" s="1"/>
  <c r="EJ51" i="5"/>
  <c r="EJ135" i="5" s="1"/>
  <c r="EJ90" i="5"/>
  <c r="EM55" i="5"/>
  <c r="EM139" i="5" s="1"/>
  <c r="EM63" i="5"/>
  <c r="EM91" i="5"/>
  <c r="EM99" i="5"/>
  <c r="EJ98" i="5"/>
  <c r="EM56" i="5"/>
  <c r="EM140" i="5" s="1"/>
  <c r="EM64" i="5"/>
  <c r="EM57" i="5"/>
  <c r="EM141" i="5" s="1"/>
  <c r="EM65" i="5"/>
  <c r="EM51" i="5"/>
  <c r="EM135" i="5" s="1"/>
  <c r="EM59" i="5"/>
  <c r="EM143" i="5" s="1"/>
  <c r="EM67" i="5"/>
  <c r="EJ67" i="5"/>
  <c r="EG62" i="5"/>
  <c r="EG51" i="5"/>
  <c r="EG135" i="5" s="1"/>
  <c r="EG90" i="5"/>
  <c r="EJ55" i="5"/>
  <c r="EJ139" i="5" s="1"/>
  <c r="EJ63" i="5"/>
  <c r="EJ91" i="5"/>
  <c r="EJ99" i="5"/>
  <c r="ED51" i="5"/>
  <c r="ED135" i="5" s="1"/>
  <c r="EG98" i="5"/>
  <c r="EJ56" i="5"/>
  <c r="EJ140" i="5" s="1"/>
  <c r="EJ64" i="5"/>
  <c r="ED59" i="5"/>
  <c r="ED143" i="5" s="1"/>
  <c r="EG54" i="5"/>
  <c r="EG138" i="5" s="1"/>
  <c r="EJ57" i="5"/>
  <c r="EJ141" i="5" s="1"/>
  <c r="EJ65" i="5"/>
  <c r="EG59" i="5"/>
  <c r="EG143" i="5" s="1"/>
  <c r="EJ58" i="5"/>
  <c r="EJ142" i="5" s="1"/>
  <c r="EJ66" i="5"/>
  <c r="ED95" i="5"/>
  <c r="ED98" i="5"/>
  <c r="EG67" i="5"/>
  <c r="EA55" i="5"/>
  <c r="EA139" i="5" s="1"/>
  <c r="ED62" i="5"/>
  <c r="ED103" i="5"/>
  <c r="EG55" i="5"/>
  <c r="EG139" i="5" s="1"/>
  <c r="EG63" i="5"/>
  <c r="EG91" i="5"/>
  <c r="EG99" i="5"/>
  <c r="EA63" i="5"/>
  <c r="ED67" i="5"/>
  <c r="EG56" i="5"/>
  <c r="EG140" i="5" s="1"/>
  <c r="EG64" i="5"/>
  <c r="EG57" i="5"/>
  <c r="EG141" i="5" s="1"/>
  <c r="EG65" i="5"/>
  <c r="EG58" i="5"/>
  <c r="EG142" i="5" s="1"/>
  <c r="EG66" i="5"/>
  <c r="ED90" i="5"/>
  <c r="CW102" i="5"/>
  <c r="ED54" i="5"/>
  <c r="ED138" i="5" s="1"/>
  <c r="CN92" i="5"/>
  <c r="EA56" i="5"/>
  <c r="EA140" i="5" s="1"/>
  <c r="EA95" i="5"/>
  <c r="ED55" i="5"/>
  <c r="ED139" i="5" s="1"/>
  <c r="ED63" i="5"/>
  <c r="ED91" i="5"/>
  <c r="ED99" i="5"/>
  <c r="CN62" i="5"/>
  <c r="CK60" i="5"/>
  <c r="EA103" i="5"/>
  <c r="ED56" i="5"/>
  <c r="ED140" i="5" s="1"/>
  <c r="ED64" i="5"/>
  <c r="CT73" i="5"/>
  <c r="AFA73" i="5" s="1"/>
  <c r="EA59" i="5"/>
  <c r="EA143" i="5" s="1"/>
  <c r="CK90" i="5"/>
  <c r="EA60" i="5"/>
  <c r="ED58" i="5"/>
  <c r="ED142" i="5" s="1"/>
  <c r="ED66" i="5"/>
  <c r="CE63" i="5"/>
  <c r="EA51" i="5"/>
  <c r="EA135" i="5" s="1"/>
  <c r="EA67" i="5"/>
  <c r="CT63" i="5"/>
  <c r="EA54" i="5"/>
  <c r="EA138" i="5" s="1"/>
  <c r="EA62" i="5"/>
  <c r="EA90" i="5"/>
  <c r="EA91" i="5"/>
  <c r="EA99" i="5"/>
  <c r="EA64" i="5"/>
  <c r="CQ54" i="5"/>
  <c r="CQ138" i="5" s="1"/>
  <c r="CZ58" i="5"/>
  <c r="CZ142" i="5" s="1"/>
  <c r="EA58" i="5"/>
  <c r="EA142" i="5" s="1"/>
  <c r="EA66" i="5"/>
  <c r="CT51" i="5"/>
  <c r="CT135" i="5" s="1"/>
  <c r="CQ92" i="5"/>
  <c r="DU54" i="5"/>
  <c r="DU138" i="5" s="1"/>
  <c r="DU62" i="5"/>
  <c r="DU90" i="5"/>
  <c r="DU98" i="5"/>
  <c r="DR59" i="5"/>
  <c r="DR143" i="5" s="1"/>
  <c r="DR95" i="5"/>
  <c r="DR103" i="5"/>
  <c r="DO63" i="5"/>
  <c r="DR54" i="5"/>
  <c r="DR138" i="5" s="1"/>
  <c r="DR98" i="5"/>
  <c r="DU55" i="5"/>
  <c r="DU139" i="5" s="1"/>
  <c r="DU63" i="5"/>
  <c r="DU91" i="5"/>
  <c r="DU99" i="5"/>
  <c r="DU56" i="5"/>
  <c r="DU140" i="5" s="1"/>
  <c r="CN86" i="5"/>
  <c r="DU57" i="5"/>
  <c r="DU141" i="5" s="1"/>
  <c r="DU65" i="5"/>
  <c r="DU64" i="5"/>
  <c r="CN105" i="5"/>
  <c r="CQ53" i="5"/>
  <c r="CQ137" i="5" s="1"/>
  <c r="DO91" i="5"/>
  <c r="DR62" i="5"/>
  <c r="DU58" i="5"/>
  <c r="DU142" i="5" s="1"/>
  <c r="DU66" i="5"/>
  <c r="DR67" i="5"/>
  <c r="DU51" i="5"/>
  <c r="DU135" i="5" s="1"/>
  <c r="DU59" i="5"/>
  <c r="DU143" i="5" s="1"/>
  <c r="DU67" i="5"/>
  <c r="CK95" i="5"/>
  <c r="CQ101" i="5"/>
  <c r="CT65" i="5"/>
  <c r="DR51" i="5"/>
  <c r="DR135" i="5" s="1"/>
  <c r="DL89" i="5"/>
  <c r="DO98" i="5"/>
  <c r="DR55" i="5"/>
  <c r="DR139" i="5" s="1"/>
  <c r="DR63" i="5"/>
  <c r="DR91" i="5"/>
  <c r="DR99" i="5"/>
  <c r="DO54" i="5"/>
  <c r="DO138" i="5" s="1"/>
  <c r="DO99" i="5"/>
  <c r="DR56" i="5"/>
  <c r="DR140" i="5" s="1"/>
  <c r="DR64" i="5"/>
  <c r="DO55" i="5"/>
  <c r="DO139" i="5" s="1"/>
  <c r="CB93" i="5"/>
  <c r="DX59" i="5"/>
  <c r="DX143" i="5" s="1"/>
  <c r="DO62" i="5"/>
  <c r="DR58" i="5"/>
  <c r="DR142" i="5" s="1"/>
  <c r="DR66" i="5"/>
  <c r="CW65" i="5"/>
  <c r="DX62" i="5"/>
  <c r="CH92" i="5"/>
  <c r="CW57" i="5"/>
  <c r="CW141" i="5" s="1"/>
  <c r="DX98" i="5"/>
  <c r="DO90" i="5"/>
  <c r="CN96" i="5"/>
  <c r="CE89" i="5"/>
  <c r="CW86" i="5"/>
  <c r="DX103" i="5"/>
  <c r="CB104" i="5"/>
  <c r="CB89" i="5"/>
  <c r="CQ59" i="5"/>
  <c r="DL92" i="5"/>
  <c r="DX66" i="5"/>
  <c r="DO56" i="5"/>
  <c r="DO140" i="5" s="1"/>
  <c r="DO64" i="5"/>
  <c r="CH65" i="5"/>
  <c r="CN97" i="5"/>
  <c r="CH66" i="5"/>
  <c r="DX67" i="5"/>
  <c r="DO57" i="5"/>
  <c r="DO141" i="5" s="1"/>
  <c r="DO65" i="5"/>
  <c r="CH95" i="5"/>
  <c r="CH96" i="5"/>
  <c r="CB96" i="5"/>
  <c r="CZ93" i="5"/>
  <c r="DO58" i="5"/>
  <c r="DO142" i="5" s="1"/>
  <c r="DO66" i="5"/>
  <c r="CQ86" i="5"/>
  <c r="CW67" i="5"/>
  <c r="DX51" i="5"/>
  <c r="DX135" i="5" s="1"/>
  <c r="DX90" i="5"/>
  <c r="DO51" i="5"/>
  <c r="DO135" i="5" s="1"/>
  <c r="DO59" i="5"/>
  <c r="DO143" i="5" s="1"/>
  <c r="DO67" i="5"/>
  <c r="CN89" i="5"/>
  <c r="CE105" i="5"/>
  <c r="CK103" i="5"/>
  <c r="CE98" i="5"/>
  <c r="CK102" i="5"/>
  <c r="CQ90" i="5"/>
  <c r="CW59" i="5"/>
  <c r="DX54" i="5"/>
  <c r="DX138" i="5" s="1"/>
  <c r="DX95" i="5"/>
  <c r="CB67" i="5"/>
  <c r="CW51" i="5"/>
  <c r="CW135" i="5" s="1"/>
  <c r="DL59" i="5"/>
  <c r="DL143" i="5" s="1"/>
  <c r="DX58" i="5"/>
  <c r="DX142" i="5" s="1"/>
  <c r="DL61" i="5"/>
  <c r="DX55" i="5"/>
  <c r="DX139" i="5" s="1"/>
  <c r="DX63" i="5"/>
  <c r="DX91" i="5"/>
  <c r="DX99" i="5"/>
  <c r="H9" i="6"/>
  <c r="J9" i="6" s="1"/>
  <c r="K9" i="6" s="1"/>
  <c r="DL62" i="5"/>
  <c r="DL105" i="5"/>
  <c r="DX56" i="5"/>
  <c r="DX140" i="5" s="1"/>
  <c r="DX64" i="5"/>
  <c r="CB98" i="5"/>
  <c r="CT64" i="5"/>
  <c r="CT56" i="5"/>
  <c r="CT140" i="5" s="1"/>
  <c r="CB52" i="5"/>
  <c r="CB136" i="5" s="1"/>
  <c r="CH55" i="5"/>
  <c r="CH139" i="5" s="1"/>
  <c r="CQ98" i="5"/>
  <c r="DL53" i="5"/>
  <c r="DL137" i="5" s="1"/>
  <c r="DL90" i="5"/>
  <c r="CN102" i="5"/>
  <c r="H14" i="6"/>
  <c r="CW60" i="5"/>
  <c r="CW125" i="5" s="1"/>
  <c r="CT91" i="5"/>
  <c r="H13" i="6"/>
  <c r="H5" i="6"/>
  <c r="DL98" i="5"/>
  <c r="AFB38" i="5"/>
  <c r="CQ71" i="5"/>
  <c r="AFB71" i="5" s="1"/>
  <c r="CW94" i="5"/>
  <c r="CT105" i="5"/>
  <c r="H12" i="6"/>
  <c r="H4" i="6"/>
  <c r="DL55" i="5"/>
  <c r="DL139" i="5" s="1"/>
  <c r="DL63" i="5"/>
  <c r="H19" i="6"/>
  <c r="I19" i="6" s="1"/>
  <c r="H11" i="6"/>
  <c r="DL56" i="5"/>
  <c r="DL140" i="5" s="1"/>
  <c r="DL64" i="5"/>
  <c r="C14" i="6"/>
  <c r="CB99" i="5"/>
  <c r="H18" i="6"/>
  <c r="H10" i="6"/>
  <c r="DL57" i="5"/>
  <c r="DL141" i="5" s="1"/>
  <c r="DL65" i="5"/>
  <c r="E57" i="5"/>
  <c r="CH61" i="5"/>
  <c r="CQ57" i="5"/>
  <c r="CQ141" i="5" s="1"/>
  <c r="CW63" i="5"/>
  <c r="H17" i="6"/>
  <c r="DL58" i="5"/>
  <c r="DL142" i="5" s="1"/>
  <c r="DL66" i="5"/>
  <c r="CB91" i="5"/>
  <c r="H8" i="6"/>
  <c r="AFA36" i="5"/>
  <c r="CW55" i="5"/>
  <c r="CW139" i="5" s="1"/>
  <c r="CN101" i="5"/>
  <c r="H15" i="6"/>
  <c r="H7" i="6"/>
  <c r="AFA48" i="5"/>
  <c r="AEY48" i="5" s="1"/>
  <c r="D19" i="6" s="1"/>
  <c r="E19" i="6" s="1"/>
  <c r="CH91" i="5"/>
  <c r="H16" i="6"/>
  <c r="CQ66" i="5"/>
  <c r="CT66" i="5"/>
  <c r="CT92" i="5"/>
  <c r="E62" i="5"/>
  <c r="CQ89" i="5"/>
  <c r="CT58" i="5"/>
  <c r="CT142" i="5" s="1"/>
  <c r="CW58" i="5"/>
  <c r="CW142" i="5" s="1"/>
  <c r="CZ60" i="5"/>
  <c r="CZ125" i="5" s="1"/>
  <c r="H6" i="6"/>
  <c r="DI64" i="5"/>
  <c r="DI65" i="5"/>
  <c r="DI53" i="5"/>
  <c r="DI137" i="5" s="1"/>
  <c r="DI54" i="5"/>
  <c r="DI138" i="5" s="1"/>
  <c r="DI56" i="5"/>
  <c r="DI140" i="5" s="1"/>
  <c r="DI57" i="5"/>
  <c r="DI141" i="5" s="1"/>
  <c r="DI61" i="5"/>
  <c r="DI62" i="5"/>
  <c r="AFB35" i="5"/>
  <c r="DF55" i="5"/>
  <c r="DF139" i="5" s="1"/>
  <c r="DF62" i="5"/>
  <c r="DF63" i="5"/>
  <c r="DC61" i="5"/>
  <c r="CZ102" i="5"/>
  <c r="CZ52" i="5"/>
  <c r="CZ136" i="5" s="1"/>
  <c r="CZ67" i="5"/>
  <c r="CZ59" i="5"/>
  <c r="CZ143" i="5" s="1"/>
  <c r="CZ51" i="5"/>
  <c r="CZ135" i="5" s="1"/>
  <c r="CZ65" i="5"/>
  <c r="CZ99" i="5"/>
  <c r="DF105" i="5"/>
  <c r="C10" i="6"/>
  <c r="CH63" i="5"/>
  <c r="CB63" i="5"/>
  <c r="CH62" i="5"/>
  <c r="CZ101" i="5"/>
  <c r="CW92" i="5"/>
  <c r="CQ94" i="5"/>
  <c r="CW53" i="5"/>
  <c r="CW137" i="5" s="1"/>
  <c r="DC102" i="5"/>
  <c r="DF66" i="5"/>
  <c r="DI55" i="5"/>
  <c r="DI139" i="5" s="1"/>
  <c r="DI63" i="5"/>
  <c r="DI90" i="5"/>
  <c r="DI98" i="5"/>
  <c r="CT72" i="5"/>
  <c r="AFB72" i="5" s="1"/>
  <c r="CZ94" i="5"/>
  <c r="CZ57" i="5"/>
  <c r="CZ141" i="5" s="1"/>
  <c r="DC53" i="5"/>
  <c r="DC137" i="5" s="1"/>
  <c r="DF54" i="5"/>
  <c r="DF138" i="5" s="1"/>
  <c r="DF89" i="5"/>
  <c r="DI58" i="5"/>
  <c r="DI142" i="5" s="1"/>
  <c r="DI66" i="5"/>
  <c r="CK100" i="5"/>
  <c r="CE103" i="5"/>
  <c r="CK99" i="5"/>
  <c r="CE102" i="5"/>
  <c r="CN94" i="5"/>
  <c r="AFA32" i="5"/>
  <c r="AFB48" i="5"/>
  <c r="AFA47" i="5"/>
  <c r="AFB46" i="5"/>
  <c r="AFA45" i="5"/>
  <c r="AEY45" i="5" s="1"/>
  <c r="D16" i="6" s="1"/>
  <c r="E16" i="6" s="1"/>
  <c r="AFB44" i="5"/>
  <c r="AFB43" i="5"/>
  <c r="AFB42" i="5"/>
  <c r="AFA41" i="5"/>
  <c r="AEY41" i="5" s="1"/>
  <c r="D12" i="6" s="1"/>
  <c r="E12" i="6" s="1"/>
  <c r="AFA40" i="5"/>
  <c r="AFA39" i="5"/>
  <c r="AFA38" i="5"/>
  <c r="AEY38" i="5" s="1"/>
  <c r="D9" i="6" s="1"/>
  <c r="E9" i="6" s="1"/>
  <c r="AFB37" i="5"/>
  <c r="AFB36" i="5"/>
  <c r="AFA35" i="5"/>
  <c r="AFA34" i="5"/>
  <c r="AEY34" i="5" s="1"/>
  <c r="D5" i="6" s="1"/>
  <c r="E5" i="6" s="1"/>
  <c r="AFA33" i="5"/>
  <c r="DF90" i="5"/>
  <c r="DI51" i="5"/>
  <c r="DI135" i="5" s="1"/>
  <c r="DI59" i="5"/>
  <c r="DI143" i="5" s="1"/>
  <c r="DI67" i="5"/>
  <c r="CW99" i="5"/>
  <c r="DC63" i="5"/>
  <c r="DF58" i="5"/>
  <c r="DF142" i="5" s="1"/>
  <c r="CN93" i="5"/>
  <c r="CK54" i="5"/>
  <c r="CK138" i="5" s="1"/>
  <c r="CE57" i="5"/>
  <c r="CE141" i="5" s="1"/>
  <c r="CK53" i="5"/>
  <c r="CK137" i="5" s="1"/>
  <c r="CE56" i="5"/>
  <c r="CE140" i="5" s="1"/>
  <c r="CT60" i="5"/>
  <c r="CT125" i="5" s="1"/>
  <c r="CQ64" i="5"/>
  <c r="DF97" i="5"/>
  <c r="AFB32" i="5"/>
  <c r="CT59" i="5"/>
  <c r="CT143" i="5" s="1"/>
  <c r="CH100" i="5"/>
  <c r="CQ65" i="5"/>
  <c r="CW100" i="5"/>
  <c r="DF98" i="5"/>
  <c r="C7" i="6"/>
  <c r="C17" i="6"/>
  <c r="C11" i="6"/>
  <c r="AFB40" i="5"/>
  <c r="AFB39" i="5"/>
  <c r="AFA44" i="5"/>
  <c r="AEY44" i="5" s="1"/>
  <c r="D15" i="6" s="1"/>
  <c r="E15" i="6" s="1"/>
  <c r="AFB34" i="5"/>
  <c r="C8" i="6"/>
  <c r="CK101" i="5"/>
  <c r="CE104" i="5"/>
  <c r="CT62" i="5"/>
  <c r="DC66" i="5"/>
  <c r="DF56" i="5"/>
  <c r="DF140" i="5" s="1"/>
  <c r="DF64" i="5"/>
  <c r="DF91" i="5"/>
  <c r="DF99" i="5"/>
  <c r="C15" i="6"/>
  <c r="AFB45" i="5"/>
  <c r="AFB41" i="5"/>
  <c r="CK63" i="5"/>
  <c r="CE66" i="5"/>
  <c r="CB94" i="5"/>
  <c r="CT99" i="5"/>
  <c r="CT55" i="5"/>
  <c r="CT139" i="5" s="1"/>
  <c r="CZ91" i="5"/>
  <c r="CZ62" i="5"/>
  <c r="DC51" i="5"/>
  <c r="DC135" i="5" s="1"/>
  <c r="DC67" i="5"/>
  <c r="DF57" i="5"/>
  <c r="DF141" i="5" s="1"/>
  <c r="DF65" i="5"/>
  <c r="C3" i="6"/>
  <c r="C13" i="6"/>
  <c r="H3" i="6"/>
  <c r="AFA46" i="5"/>
  <c r="CN103" i="5"/>
  <c r="CK93" i="5"/>
  <c r="CE96" i="5"/>
  <c r="CQ99" i="5"/>
  <c r="C12" i="6"/>
  <c r="AFA42" i="5"/>
  <c r="AFA37" i="5"/>
  <c r="AFB47" i="5"/>
  <c r="CK55" i="5"/>
  <c r="CK139" i="5" s="1"/>
  <c r="CE58" i="5"/>
  <c r="CE142" i="5" s="1"/>
  <c r="DC55" i="5"/>
  <c r="DC139" i="5" s="1"/>
  <c r="C18" i="6"/>
  <c r="C5" i="6"/>
  <c r="AFA43" i="5"/>
  <c r="CN95" i="5"/>
  <c r="CH102" i="5"/>
  <c r="CQ55" i="5"/>
  <c r="CQ139" i="5" s="1"/>
  <c r="DC58" i="5"/>
  <c r="DC142" i="5" s="1"/>
  <c r="C6" i="6"/>
  <c r="AFB33" i="5"/>
  <c r="CZ66" i="5"/>
  <c r="CZ92" i="5"/>
  <c r="DC59" i="5"/>
  <c r="DC143" i="5" s="1"/>
  <c r="DC94" i="5"/>
  <c r="C19" i="6"/>
  <c r="CN57" i="5"/>
  <c r="CN141" i="5" s="1"/>
  <c r="CB102" i="5"/>
  <c r="C4" i="6"/>
  <c r="C9" i="6"/>
  <c r="CW66" i="5"/>
  <c r="DC90" i="5"/>
  <c r="DC98" i="5"/>
  <c r="DC57" i="5"/>
  <c r="DC141" i="5" s="1"/>
  <c r="DC65" i="5"/>
  <c r="DC92" i="5"/>
  <c r="DC100" i="5"/>
  <c r="CQ100" i="5"/>
  <c r="CT57" i="5"/>
  <c r="CT141" i="5" s="1"/>
  <c r="CQ58" i="5"/>
  <c r="CQ142" i="5" s="1"/>
  <c r="CQ91" i="5"/>
  <c r="CT52" i="5"/>
  <c r="CT136" i="5" s="1"/>
  <c r="CT90" i="5"/>
  <c r="AEY139" i="5" l="1"/>
  <c r="F15" i="9" s="1"/>
  <c r="CW143" i="5"/>
  <c r="CW124" i="5"/>
  <c r="AEY138" i="5"/>
  <c r="F14" i="9" s="1"/>
  <c r="CQ143" i="5"/>
  <c r="CQ124" i="5"/>
  <c r="AEY137" i="5"/>
  <c r="F13" i="9" s="1"/>
  <c r="AEY142" i="5"/>
  <c r="F18" i="9" s="1"/>
  <c r="AEY141" i="5"/>
  <c r="F17" i="9" s="1"/>
  <c r="AEY108" i="5"/>
  <c r="D3" i="9" s="1"/>
  <c r="AEY111" i="5"/>
  <c r="D6" i="9" s="1"/>
  <c r="AFA72" i="5"/>
  <c r="AEY72" i="5" s="1"/>
  <c r="AFA97" i="5"/>
  <c r="AFB97" i="5"/>
  <c r="AFB90" i="5"/>
  <c r="AFA90" i="5"/>
  <c r="AFA100" i="5"/>
  <c r="AFB100" i="5"/>
  <c r="AFB73" i="5"/>
  <c r="AEY73" i="5" s="1"/>
  <c r="AFB91" i="5"/>
  <c r="AFA91" i="5"/>
  <c r="AEY91" i="5" s="1"/>
  <c r="AFB94" i="5"/>
  <c r="AFA94" i="5"/>
  <c r="AFA101" i="5"/>
  <c r="AEY101" i="5" s="1"/>
  <c r="AFB101" i="5"/>
  <c r="AFB96" i="5"/>
  <c r="AFA96" i="5"/>
  <c r="AFA89" i="5"/>
  <c r="AFB89" i="5"/>
  <c r="AFB95" i="5"/>
  <c r="AFA95" i="5"/>
  <c r="AEY95" i="5" s="1"/>
  <c r="AFA105" i="5"/>
  <c r="AEY105" i="5" s="1"/>
  <c r="AFB105" i="5"/>
  <c r="AFB102" i="5"/>
  <c r="AFA102" i="5"/>
  <c r="AEY102" i="5" s="1"/>
  <c r="AFA104" i="5"/>
  <c r="AFB104" i="5"/>
  <c r="AFB86" i="5"/>
  <c r="AFA93" i="5"/>
  <c r="AFB93" i="5"/>
  <c r="AFB99" i="5"/>
  <c r="AFA99" i="5"/>
  <c r="AFB98" i="5"/>
  <c r="AFA98" i="5"/>
  <c r="AFA103" i="5"/>
  <c r="AFB103" i="5"/>
  <c r="AFB92" i="5"/>
  <c r="AFA92" i="5"/>
  <c r="AFA71" i="5"/>
  <c r="AEY71" i="5" s="1"/>
  <c r="J8" i="9"/>
  <c r="I18" i="9"/>
  <c r="J18" i="9"/>
  <c r="I13" i="9"/>
  <c r="J13" i="9"/>
  <c r="I9" i="9"/>
  <c r="J9" i="9"/>
  <c r="K9" i="9" s="1"/>
  <c r="I12" i="9"/>
  <c r="J12" i="9"/>
  <c r="K12" i="9" s="1"/>
  <c r="J4" i="9"/>
  <c r="K4" i="9" s="1"/>
  <c r="I4" i="9"/>
  <c r="I16" i="9"/>
  <c r="J16" i="9"/>
  <c r="K16" i="9" s="1"/>
  <c r="D12" i="8"/>
  <c r="E12" i="8" s="1"/>
  <c r="E12" i="9"/>
  <c r="D15" i="8"/>
  <c r="E15" i="8" s="1"/>
  <c r="E15" i="9"/>
  <c r="J3" i="9"/>
  <c r="I3" i="9"/>
  <c r="J6" i="9"/>
  <c r="I6" i="9"/>
  <c r="J7" i="9"/>
  <c r="I7" i="9"/>
  <c r="I15" i="9"/>
  <c r="J15" i="9"/>
  <c r="K15" i="9" s="1"/>
  <c r="D9" i="8"/>
  <c r="E9" i="8" s="1"/>
  <c r="E9" i="9"/>
  <c r="J5" i="9"/>
  <c r="K5" i="9" s="1"/>
  <c r="I5" i="9"/>
  <c r="I8" i="9"/>
  <c r="J17" i="9"/>
  <c r="I17" i="9"/>
  <c r="J11" i="9"/>
  <c r="I11" i="9"/>
  <c r="J10" i="9"/>
  <c r="I10" i="9"/>
  <c r="J14" i="9"/>
  <c r="I14" i="9"/>
  <c r="J19" i="9"/>
  <c r="K19" i="9" s="1"/>
  <c r="I19" i="9"/>
  <c r="D16" i="8"/>
  <c r="E16" i="8" s="1"/>
  <c r="E16" i="9"/>
  <c r="AEY75" i="5"/>
  <c r="J4" i="8"/>
  <c r="I11" i="6"/>
  <c r="AEY78" i="5"/>
  <c r="AFB52" i="5"/>
  <c r="AFA86" i="5"/>
  <c r="AEY86" i="5" s="1"/>
  <c r="AFA60" i="5"/>
  <c r="AEY60" i="5" s="1"/>
  <c r="F12" i="6" s="1"/>
  <c r="G12" i="6" s="1"/>
  <c r="AEY35" i="5"/>
  <c r="D6" i="6" s="1"/>
  <c r="J19" i="6"/>
  <c r="K19" i="6" s="1"/>
  <c r="J14" i="6"/>
  <c r="AEY47" i="5"/>
  <c r="D18" i="6" s="1"/>
  <c r="I9" i="6"/>
  <c r="AEY36" i="5"/>
  <c r="D7" i="6" s="1"/>
  <c r="AFA56" i="5"/>
  <c r="AFB61" i="5"/>
  <c r="AEY37" i="5"/>
  <c r="D8" i="6" s="1"/>
  <c r="AFB60" i="5"/>
  <c r="AEY77" i="5"/>
  <c r="AEY46" i="5"/>
  <c r="D17" i="6" s="1"/>
  <c r="J3" i="6"/>
  <c r="I8" i="6"/>
  <c r="J8" i="6"/>
  <c r="I5" i="6"/>
  <c r="J5" i="6"/>
  <c r="K5" i="6" s="1"/>
  <c r="J16" i="6"/>
  <c r="K16" i="6" s="1"/>
  <c r="I16" i="6"/>
  <c r="AEY85" i="5"/>
  <c r="AFA64" i="5"/>
  <c r="AEY64" i="5" s="1"/>
  <c r="F16" i="6" s="1"/>
  <c r="G16" i="6" s="1"/>
  <c r="I14" i="6"/>
  <c r="J15" i="6"/>
  <c r="K15" i="6" s="1"/>
  <c r="I15" i="6"/>
  <c r="AFA61" i="5"/>
  <c r="I12" i="6"/>
  <c r="J12" i="6"/>
  <c r="K12" i="6" s="1"/>
  <c r="AFB56" i="5"/>
  <c r="J14" i="8"/>
  <c r="J17" i="8"/>
  <c r="J17" i="6"/>
  <c r="AEY42" i="5"/>
  <c r="D13" i="6" s="1"/>
  <c r="AFA54" i="5"/>
  <c r="AFB62" i="5"/>
  <c r="AFA59" i="5"/>
  <c r="AFA67" i="5"/>
  <c r="AEY67" i="5" s="1"/>
  <c r="F19" i="6" s="1"/>
  <c r="G19" i="6" s="1"/>
  <c r="AFB51" i="5"/>
  <c r="AEY84" i="5"/>
  <c r="J7" i="6"/>
  <c r="AEY39" i="5"/>
  <c r="D10" i="6" s="1"/>
  <c r="AFB54" i="5"/>
  <c r="AFB65" i="5"/>
  <c r="AFB64" i="5"/>
  <c r="AEY81" i="5"/>
  <c r="I5" i="8"/>
  <c r="AEY74" i="5"/>
  <c r="AFB55" i="5"/>
  <c r="AFA53" i="5"/>
  <c r="AEY53" i="5" s="1"/>
  <c r="F5" i="6" s="1"/>
  <c r="G5" i="6" s="1"/>
  <c r="AFA63" i="5"/>
  <c r="AEY63" i="5" s="1"/>
  <c r="F15" i="6" s="1"/>
  <c r="G15" i="6" s="1"/>
  <c r="AFB59" i="5"/>
  <c r="J9" i="8"/>
  <c r="K9" i="8" s="1"/>
  <c r="J11" i="6"/>
  <c r="J18" i="6"/>
  <c r="J10" i="8"/>
  <c r="AEY80" i="5"/>
  <c r="J13" i="6"/>
  <c r="J18" i="8"/>
  <c r="AFA62" i="5"/>
  <c r="I18" i="6"/>
  <c r="J7" i="8"/>
  <c r="J6" i="8"/>
  <c r="AEY70" i="5"/>
  <c r="AEY33" i="5"/>
  <c r="D4" i="6" s="1"/>
  <c r="AFB53" i="5"/>
  <c r="J10" i="6"/>
  <c r="I16" i="8"/>
  <c r="AEY32" i="5"/>
  <c r="D3" i="6" s="1"/>
  <c r="J12" i="8"/>
  <c r="K12" i="8" s="1"/>
  <c r="I12" i="8"/>
  <c r="AFB67" i="5"/>
  <c r="AFA58" i="5"/>
  <c r="AEY40" i="5"/>
  <c r="D11" i="6" s="1"/>
  <c r="I17" i="6"/>
  <c r="AFA66" i="5"/>
  <c r="I6" i="6"/>
  <c r="I4" i="8"/>
  <c r="AEY43" i="5"/>
  <c r="D14" i="6" s="1"/>
  <c r="AFB63" i="5"/>
  <c r="J3" i="8"/>
  <c r="I3" i="8"/>
  <c r="J11" i="8"/>
  <c r="I11" i="8"/>
  <c r="AFA57" i="5"/>
  <c r="AEY57" i="5" s="1"/>
  <c r="F9" i="6" s="1"/>
  <c r="G9" i="6" s="1"/>
  <c r="I6" i="8"/>
  <c r="AFB58" i="5"/>
  <c r="AEY98" i="5"/>
  <c r="J6" i="6"/>
  <c r="I7" i="8"/>
  <c r="I10" i="6"/>
  <c r="AFA51" i="5"/>
  <c r="J15" i="8"/>
  <c r="K15" i="8" s="1"/>
  <c r="I15" i="8"/>
  <c r="I10" i="8"/>
  <c r="AFA55" i="5"/>
  <c r="J19" i="8"/>
  <c r="K19" i="8" s="1"/>
  <c r="I19" i="8"/>
  <c r="I14" i="8"/>
  <c r="AFA52" i="5"/>
  <c r="I17" i="8"/>
  <c r="AFA65" i="5"/>
  <c r="J13" i="8"/>
  <c r="I13" i="8"/>
  <c r="I8" i="8"/>
  <c r="J8" i="8"/>
  <c r="AFB66" i="5"/>
  <c r="J4" i="6"/>
  <c r="I4" i="6"/>
  <c r="I18" i="8"/>
  <c r="I3" i="6"/>
  <c r="I7" i="6"/>
  <c r="I13" i="6"/>
  <c r="AFB57" i="5"/>
  <c r="AEY140" i="5" l="1"/>
  <c r="F16" i="9" s="1"/>
  <c r="G16" i="9" s="1"/>
  <c r="AEY135" i="5"/>
  <c r="F11" i="9" s="1"/>
  <c r="AEY143" i="5"/>
  <c r="F19" i="9" s="1"/>
  <c r="G19" i="9" s="1"/>
  <c r="E5" i="9"/>
  <c r="D5" i="8"/>
  <c r="E5" i="8" s="1"/>
  <c r="AEY136" i="5"/>
  <c r="F12" i="9" s="1"/>
  <c r="G12" i="9" s="1"/>
  <c r="AEY124" i="5"/>
  <c r="D19" i="9" s="1"/>
  <c r="E19" i="9" s="1"/>
  <c r="K8" i="9"/>
  <c r="D13" i="8"/>
  <c r="D18" i="8"/>
  <c r="D14" i="8"/>
  <c r="F12" i="8"/>
  <c r="G12" i="8" s="1"/>
  <c r="F9" i="8"/>
  <c r="G9" i="8" s="1"/>
  <c r="G9" i="9"/>
  <c r="K7" i="9"/>
  <c r="D6" i="8"/>
  <c r="K11" i="9"/>
  <c r="K13" i="9"/>
  <c r="D19" i="8"/>
  <c r="E19" i="8" s="1"/>
  <c r="D11" i="8"/>
  <c r="K14" i="9"/>
  <c r="K10" i="9"/>
  <c r="D4" i="8"/>
  <c r="K6" i="9"/>
  <c r="D3" i="8"/>
  <c r="F5" i="8"/>
  <c r="G5" i="8" s="1"/>
  <c r="G5" i="9"/>
  <c r="D17" i="8"/>
  <c r="F19" i="8"/>
  <c r="G19" i="8" s="1"/>
  <c r="D8" i="8"/>
  <c r="K17" i="9"/>
  <c r="K3" i="9"/>
  <c r="D10" i="8"/>
  <c r="K18" i="9"/>
  <c r="F16" i="8"/>
  <c r="G16" i="8" s="1"/>
  <c r="F15" i="8"/>
  <c r="G15" i="8" s="1"/>
  <c r="D7" i="8"/>
  <c r="K8" i="6"/>
  <c r="K8" i="8"/>
  <c r="K4" i="8"/>
  <c r="AEY90" i="5"/>
  <c r="AEY94" i="5"/>
  <c r="AEY96" i="5"/>
  <c r="K11" i="8"/>
  <c r="K11" i="6"/>
  <c r="AEY97" i="5"/>
  <c r="K13" i="8"/>
  <c r="AEY52" i="5"/>
  <c r="F4" i="6" s="1"/>
  <c r="AEY54" i="5"/>
  <c r="F6" i="6" s="1"/>
  <c r="AEY56" i="5"/>
  <c r="F8" i="6" s="1"/>
  <c r="AEY104" i="5"/>
  <c r="AEY61" i="5"/>
  <c r="F13" i="6" s="1"/>
  <c r="AEY103" i="5"/>
  <c r="K4" i="6"/>
  <c r="K14" i="6"/>
  <c r="AEY62" i="5"/>
  <c r="F14" i="6" s="1"/>
  <c r="AEY59" i="5"/>
  <c r="F11" i="6" s="1"/>
  <c r="AEY51" i="5"/>
  <c r="F3" i="6" s="1"/>
  <c r="AEY89" i="5"/>
  <c r="AEY65" i="5"/>
  <c r="F17" i="6" s="1"/>
  <c r="AEY99" i="5"/>
  <c r="AEY55" i="5"/>
  <c r="F7" i="6" s="1"/>
  <c r="E4" i="6"/>
  <c r="K13" i="6"/>
  <c r="AEY66" i="5"/>
  <c r="F18" i="6" s="1"/>
  <c r="E14" i="6"/>
  <c r="AEY92" i="5"/>
  <c r="AEY58" i="5"/>
  <c r="F10" i="6" s="1"/>
  <c r="AEY93" i="5"/>
  <c r="K18" i="8"/>
  <c r="K3" i="6"/>
  <c r="K3" i="8"/>
  <c r="E6" i="6"/>
  <c r="K6" i="6"/>
  <c r="K10" i="6"/>
  <c r="E11" i="6"/>
  <c r="E10" i="6"/>
  <c r="K6" i="8"/>
  <c r="K7" i="6"/>
  <c r="E13" i="6"/>
  <c r="E3" i="6"/>
  <c r="K17" i="6"/>
  <c r="E8" i="6"/>
  <c r="E17" i="6"/>
  <c r="E18" i="6"/>
  <c r="K7" i="8"/>
  <c r="E7" i="6"/>
  <c r="K17" i="8"/>
  <c r="K10" i="8"/>
  <c r="K18" i="6"/>
  <c r="AEY100" i="5"/>
  <c r="K14" i="8"/>
  <c r="G15" i="9" l="1"/>
  <c r="E6" i="8"/>
  <c r="E6" i="9"/>
  <c r="E10" i="8"/>
  <c r="E8" i="8"/>
  <c r="E11" i="8"/>
  <c r="F8" i="8"/>
  <c r="F14" i="8"/>
  <c r="F10" i="8"/>
  <c r="E4" i="9"/>
  <c r="F17" i="8"/>
  <c r="E14" i="8"/>
  <c r="E3" i="8"/>
  <c r="E14" i="9"/>
  <c r="E18" i="9"/>
  <c r="E18" i="8"/>
  <c r="F6" i="8"/>
  <c r="E17" i="8"/>
  <c r="E4" i="8"/>
  <c r="F4" i="8"/>
  <c r="F18" i="8"/>
  <c r="E7" i="8"/>
  <c r="E11" i="9"/>
  <c r="E7" i="9"/>
  <c r="F13" i="8"/>
  <c r="E17" i="9"/>
  <c r="E13" i="9"/>
  <c r="F11" i="8"/>
  <c r="E3" i="9"/>
  <c r="E10" i="9"/>
  <c r="E13" i="8"/>
  <c r="E8" i="9"/>
  <c r="F7" i="8"/>
  <c r="F3" i="8"/>
  <c r="G7" i="6"/>
  <c r="G3" i="6"/>
  <c r="G13" i="6"/>
  <c r="G6" i="6"/>
  <c r="G4" i="6"/>
  <c r="G11" i="6"/>
  <c r="G17" i="6"/>
  <c r="G18" i="6"/>
  <c r="G14" i="6"/>
  <c r="G10" i="6"/>
  <c r="G8" i="6"/>
  <c r="G7" i="8" l="1"/>
  <c r="G4" i="8"/>
  <c r="G11" i="8"/>
  <c r="G8" i="8"/>
  <c r="G18" i="8"/>
  <c r="G13" i="8"/>
  <c r="G17" i="8"/>
  <c r="G6" i="8"/>
  <c r="G10" i="8"/>
  <c r="G13" i="9"/>
  <c r="G3" i="9"/>
  <c r="G17" i="9"/>
  <c r="G4" i="9"/>
  <c r="G14" i="8"/>
  <c r="G7" i="9"/>
  <c r="G14" i="9"/>
  <c r="G18" i="9"/>
  <c r="G11" i="9"/>
  <c r="G6" i="9"/>
  <c r="G8" i="9"/>
  <c r="G10" i="9"/>
  <c r="G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Ottaway</author>
    <author>Bill</author>
  </authors>
  <commentList>
    <comment ref="IF3" authorId="0" shapeId="0" xr:uid="{C42E4B54-FB2E-4696-A072-B9DF7336F933}">
      <text>
        <r>
          <rPr>
            <b/>
            <sz val="9"/>
            <color indexed="81"/>
            <rFont val="Tahoma"/>
            <charset val="1"/>
          </rPr>
          <t>Bill Ottaway:</t>
        </r>
        <r>
          <rPr>
            <sz val="9"/>
            <color indexed="81"/>
            <rFont val="Tahoma"/>
            <charset val="1"/>
          </rPr>
          <t xml:space="preserve">
Scorecard was undated. Evidence for this date is:-
1. Correct players listed on whatsapp vote.
2.  These scorse are NOT already on the spreadsheet.
3.Comment from Dave on whatsapp that I was rubbish on 7th hence why I hadnt done the stats</t>
        </r>
      </text>
    </comment>
    <comment ref="JA3" authorId="0" shapeId="0" xr:uid="{9240D92A-5442-48A2-80CB-23436811154A}">
      <text>
        <r>
          <rPr>
            <b/>
            <sz val="9"/>
            <color indexed="81"/>
            <rFont val="Tahoma"/>
            <family val="2"/>
          </rPr>
          <t>Bill Ottaway:</t>
        </r>
        <r>
          <rPr>
            <sz val="9"/>
            <color indexed="81"/>
            <rFont val="Tahoma"/>
            <family val="2"/>
          </rPr>
          <t xml:space="preserve">
No game 21st April 2025</t>
        </r>
      </text>
    </comment>
    <comment ref="JD3" authorId="0" shapeId="0" xr:uid="{9189C021-584A-4DD8-9425-9258997A0369}">
      <text>
        <r>
          <rPr>
            <b/>
            <sz val="9"/>
            <color indexed="81"/>
            <rFont val="Tahoma"/>
            <family val="2"/>
          </rPr>
          <t>Bill Ottaway:</t>
        </r>
        <r>
          <rPr>
            <sz val="9"/>
            <color indexed="81"/>
            <rFont val="Tahoma"/>
            <family val="2"/>
          </rPr>
          <t xml:space="preserve">
No game 21st April 2025</t>
        </r>
      </text>
    </comment>
    <comment ref="JS3" authorId="0" shapeId="0" xr:uid="{6ABC1C15-7762-43E4-9CA3-474889F1540B}">
      <text>
        <r>
          <rPr>
            <b/>
            <sz val="9"/>
            <color indexed="81"/>
            <rFont val="Tahoma"/>
            <charset val="1"/>
          </rPr>
          <t>Bill Ottaway:</t>
        </r>
        <r>
          <rPr>
            <sz val="9"/>
            <color indexed="81"/>
            <rFont val="Tahoma"/>
            <charset val="1"/>
          </rPr>
          <t xml:space="preserve">
6 games on 28th confirmed by whatsapp comment.</t>
        </r>
      </text>
    </comment>
    <comment ref="KE3" authorId="0" shapeId="0" xr:uid="{D33BD68F-69B0-4BF1-A4A7-CF3436CA4A83}">
      <text>
        <r>
          <rPr>
            <b/>
            <sz val="9"/>
            <color indexed="81"/>
            <rFont val="Tahoma"/>
            <charset val="1"/>
          </rPr>
          <t>Bill Ottaway:</t>
        </r>
        <r>
          <rPr>
            <sz val="9"/>
            <color indexed="81"/>
            <rFont val="Tahoma"/>
            <charset val="1"/>
          </rPr>
          <t xml:space="preserve">
No game on 12th May. Online game not counted for stats.</t>
        </r>
      </text>
    </comment>
    <comment ref="KH3" authorId="0" shapeId="0" xr:uid="{6FE05970-13D4-46D2-9C8E-CB2BD4EC6731}">
      <text>
        <r>
          <rPr>
            <b/>
            <sz val="9"/>
            <color indexed="81"/>
            <rFont val="Tahoma"/>
            <charset val="1"/>
          </rPr>
          <t>Bill Ottaway:</t>
        </r>
        <r>
          <rPr>
            <sz val="9"/>
            <color indexed="81"/>
            <rFont val="Tahoma"/>
            <charset val="1"/>
          </rPr>
          <t xml:space="preserve">
No game on 12th May</t>
        </r>
      </text>
    </comment>
    <comment ref="MD3" authorId="1" shapeId="0" xr:uid="{6BB41231-DC8B-47AE-82F6-E76431EBC74E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Ads arrived l;ater on and played 2 games at the end  - checked WJO</t>
        </r>
      </text>
    </comment>
    <comment ref="NN3" authorId="1" shapeId="0" xr:uid="{27C02029-A462-475C-AD99-F50330FCAA85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Tuesday 1st July - Checked correct. Noone available on Mon 30th June</t>
        </r>
      </text>
    </comment>
    <comment ref="OL3" authorId="1" shapeId="0" xr:uid="{DCC47704-F032-4170-A693-39ECAAEF34D8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Cards on 14th July</t>
        </r>
      </text>
    </comment>
    <comment ref="OO3" authorId="1" shapeId="0" xr:uid="{72381117-83C8-4E71-9965-FA79D5B2242D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sheet for 21st July although it seems that Keiran, Lewis, David &amp; Iris voted "Yes" in the poll.
No Game on 14th July</t>
        </r>
      </text>
    </comment>
    <comment ref="PY3" authorId="1" shapeId="0" xr:uid="{C24D1B80-4D2F-428D-91E8-3FEBCED15397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Ads only played 2 games</t>
        </r>
      </text>
    </comment>
    <comment ref="QB3" authorId="1" shapeId="0" xr:uid="{EB6D90D7-0243-48E2-848B-E4FCF11D133A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game on 18th August</t>
        </r>
      </text>
    </comment>
    <comment ref="QE3" authorId="1" shapeId="0" xr:uid="{EC076308-5314-404D-91EF-53632187CB2A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Tuesday  26th is correct.
No game on the 18th</t>
        </r>
      </text>
    </comment>
    <comment ref="QK3" authorId="1" shapeId="0" xr:uid="{66D24240-1DB7-4776-ABCD-8D0E7E7E038C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Ads only played 2 games</t>
        </r>
      </text>
    </comment>
    <comment ref="QN3" authorId="1" shapeId="0" xr:uid="{041EDB3E-481C-4E35-9B2D-DFCE3ADB576E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Game 1st September 2025</t>
        </r>
      </text>
    </comment>
    <comment ref="QQ3" authorId="1" shapeId="0" xr:uid="{D41358BC-53E6-4CC3-A389-7BFD4778179D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Game 1st September 2025</t>
        </r>
      </text>
    </comment>
    <comment ref="TZ3" authorId="1" shapeId="0" xr:uid="{CBECBB3F-BEE0-4427-92B8-FE573A31013A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Game 27th Oct 2025</t>
        </r>
      </text>
    </comment>
    <comment ref="UC3" authorId="1" shapeId="0" xr:uid="{F187330C-BA72-44CC-A3FE-293F26EED3F5}">
      <text>
        <r>
          <rPr>
            <b/>
            <sz val="9"/>
            <color indexed="81"/>
            <rFont val="Tahoma"/>
            <family val="2"/>
          </rPr>
          <t>Bill:</t>
        </r>
        <r>
          <rPr>
            <sz val="9"/>
            <color indexed="81"/>
            <rFont val="Tahoma"/>
            <family val="2"/>
          </rPr>
          <t xml:space="preserve">
No Game 27th Oct 2025</t>
        </r>
      </text>
    </comment>
    <comment ref="ACT3" authorId="0" shapeId="0" xr:uid="{F9DE60CA-5E91-4F20-8D54-4BD6E0BEAB5B}">
      <text>
        <r>
          <rPr>
            <b/>
            <sz val="9"/>
            <color indexed="81"/>
            <rFont val="Tahoma"/>
            <family val="2"/>
          </rPr>
          <t>Bill Ottaway:</t>
        </r>
        <r>
          <rPr>
            <sz val="9"/>
            <color indexed="81"/>
            <rFont val="Tahoma"/>
            <family val="2"/>
          </rPr>
          <t xml:space="preserve">
No Game 02/03/2026</t>
        </r>
      </text>
    </comment>
    <comment ref="ACW3" authorId="0" shapeId="0" xr:uid="{AB06FF07-D2B7-4FC9-8241-2ED5EB013C81}">
      <text>
        <r>
          <rPr>
            <b/>
            <sz val="9"/>
            <color indexed="81"/>
            <rFont val="Tahoma"/>
            <family val="2"/>
          </rPr>
          <t>Bill Ottaway:</t>
        </r>
        <r>
          <rPr>
            <sz val="9"/>
            <color indexed="81"/>
            <rFont val="Tahoma"/>
            <family val="2"/>
          </rPr>
          <t xml:space="preserve">
No Game on nd March</t>
        </r>
      </text>
    </comment>
  </commentList>
</comments>
</file>

<file path=xl/sharedStrings.xml><?xml version="1.0" encoding="utf-8"?>
<sst xmlns="http://schemas.openxmlformats.org/spreadsheetml/2006/main" count="1297" uniqueCount="75">
  <si>
    <t>Dealer</t>
  </si>
  <si>
    <t>Trumps</t>
  </si>
  <si>
    <t>©</t>
  </si>
  <si>
    <t>§</t>
  </si>
  <si>
    <t>¨</t>
  </si>
  <si>
    <t>ª</t>
  </si>
  <si>
    <t>Players</t>
  </si>
  <si>
    <t>Final Score &amp; Match Result
1st-7th</t>
  </si>
  <si>
    <t xml:space="preserve">                                                                                         </t>
  </si>
  <si>
    <t>Number of Players</t>
  </si>
  <si>
    <t>Date</t>
  </si>
  <si>
    <t>Player Name</t>
  </si>
  <si>
    <t>Score</t>
  </si>
  <si>
    <t>Bill</t>
  </si>
  <si>
    <t>Dave</t>
  </si>
  <si>
    <t>Adelaide</t>
  </si>
  <si>
    <t>Amy</t>
  </si>
  <si>
    <t>Georgia</t>
  </si>
  <si>
    <t>Joe</t>
  </si>
  <si>
    <t>Kieran</t>
  </si>
  <si>
    <t>Sue</t>
  </si>
  <si>
    <t>Helen</t>
  </si>
  <si>
    <t>Simon</t>
  </si>
  <si>
    <t>Lewis</t>
  </si>
  <si>
    <t>Position</t>
  </si>
  <si>
    <t>Ricky</t>
  </si>
  <si>
    <t>Iris</t>
  </si>
  <si>
    <t>Kate</t>
  </si>
  <si>
    <t>Beth</t>
  </si>
  <si>
    <t>Lyn</t>
  </si>
  <si>
    <t>Robert</t>
  </si>
  <si>
    <t>Average Game Score</t>
  </si>
  <si>
    <t>Average Game Score Rank</t>
  </si>
  <si>
    <t>Average Position</t>
  </si>
  <si>
    <t>Average Position Rank</t>
  </si>
  <si>
    <t>Number of wins</t>
  </si>
  <si>
    <t>Number of wins Rank</t>
  </si>
  <si>
    <t>Number of Games Played</t>
  </si>
  <si>
    <t>Wins per game average</t>
  </si>
  <si>
    <t>Wins per game Rank</t>
  </si>
  <si>
    <t>Player</t>
  </si>
  <si>
    <t>Bob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</si>
  <si>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</si>
  <si>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</si>
  <si>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</si>
  <si>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</si>
  <si>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</si>
  <si>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</si>
  <si>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</si>
  <si>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</si>
  <si>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</si>
  <si>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</si>
  <si>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Sim</t>
  </si>
  <si>
    <r>
      <t xml:space="preserve">Low Scoreboard </t>
    </r>
    <r>
      <rPr>
        <b/>
        <sz val="10"/>
        <rFont val="Arial"/>
        <family val="2"/>
      </rPr>
      <t>(Worst 10!)</t>
    </r>
  </si>
  <si>
    <r>
      <t xml:space="preserve">High Scoreboard </t>
    </r>
    <r>
      <rPr>
        <b/>
        <sz val="10"/>
        <rFont val="Arial"/>
        <family val="2"/>
      </rPr>
      <t>(Top 10)</t>
    </r>
  </si>
  <si>
    <t>Scores 2025</t>
  </si>
  <si>
    <t>Scores Overall</t>
  </si>
  <si>
    <t>Average Overall Position</t>
  </si>
  <si>
    <t>Average 2025 Position</t>
  </si>
  <si>
    <t>Overal score</t>
  </si>
  <si>
    <t>Ovarall Average Score</t>
  </si>
  <si>
    <t>Games Played</t>
  </si>
  <si>
    <t>2025 Average Score</t>
  </si>
  <si>
    <t>2025 score</t>
  </si>
  <si>
    <t>2025 Games Played</t>
  </si>
  <si>
    <t>Overall Position Total</t>
  </si>
  <si>
    <t>2025 Position Total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</si>
  <si>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Earliest Scores beat scores made on a later date. So to go top a player has to record a better score than 147 or a worse score than 38. The record holder remains the "record holder" until a better/worse score is recorded.</t>
    </r>
  </si>
  <si>
    <t>Scores 2026</t>
  </si>
  <si>
    <t>Average 2026 Position</t>
  </si>
  <si>
    <t>2026 Average Score</t>
  </si>
  <si>
    <t>2026 score</t>
  </si>
  <si>
    <t>2026 Games Played</t>
  </si>
  <si>
    <t>2026 Position Total</t>
  </si>
  <si>
    <t>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</si>
</sst>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%"/>
  </numFmts>
  <fonts count="21" x14ac:knownFonts="1">
    <font>
      <sz val="10"/>
      <name val="Arial"/>
    </font>
    <font>
      <sz val="18"/>
      <name val="Symbol"/>
      <family val="1"/>
      <charset val="2"/>
    </font>
    <font>
      <sz val="14"/>
      <name val="Arial"/>
      <family val="2"/>
    </font>
    <font>
      <sz val="22"/>
      <name val="Arial"/>
      <family val="2"/>
    </font>
    <font>
      <sz val="8"/>
      <name val="Arial"/>
      <family val="2"/>
    </font>
    <font>
      <sz val="28"/>
      <name val="Symbol"/>
      <family val="1"/>
      <charset val="2"/>
    </font>
    <font>
      <sz val="28"/>
      <color indexed="10"/>
      <name val="Symbol"/>
      <family val="1"/>
      <charset val="2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99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textRotation="90"/>
    </xf>
    <xf numFmtId="0" fontId="12" fillId="2" borderId="31" xfId="0" applyFont="1" applyFill="1" applyBorder="1" applyAlignment="1">
      <alignment horizontal="center" vertical="center" textRotation="90" wrapText="1"/>
    </xf>
    <xf numFmtId="0" fontId="7" fillId="2" borderId="5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textRotation="90"/>
    </xf>
    <xf numFmtId="0" fontId="0" fillId="3" borderId="32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6" borderId="52" xfId="0" applyFont="1" applyFill="1" applyBorder="1" applyAlignment="1">
      <alignment horizontal="center"/>
    </xf>
    <xf numFmtId="0" fontId="10" fillId="6" borderId="46" xfId="0" applyFont="1" applyFill="1" applyBorder="1" applyAlignment="1">
      <alignment horizontal="center"/>
    </xf>
    <xf numFmtId="0" fontId="10" fillId="6" borderId="47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58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1" fontId="8" fillId="5" borderId="56" xfId="0" applyNumberFormat="1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/>
    </xf>
    <xf numFmtId="1" fontId="8" fillId="7" borderId="16" xfId="0" applyNumberFormat="1" applyFont="1" applyFill="1" applyBorder="1" applyAlignment="1">
      <alignment horizontal="center" vertical="center"/>
    </xf>
    <xf numFmtId="1" fontId="8" fillId="8" borderId="15" xfId="0" applyNumberFormat="1" applyFont="1" applyFill="1" applyBorder="1" applyAlignment="1">
      <alignment horizontal="center" vertical="center"/>
    </xf>
    <xf numFmtId="1" fontId="8" fillId="8" borderId="27" xfId="0" applyNumberFormat="1" applyFont="1" applyFill="1" applyBorder="1" applyAlignment="1">
      <alignment horizontal="center" vertical="center"/>
    </xf>
    <xf numFmtId="1" fontId="8" fillId="8" borderId="6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>
      <alignment horizontal="center" vertical="center"/>
    </xf>
    <xf numFmtId="165" fontId="8" fillId="7" borderId="28" xfId="0" applyNumberFormat="1" applyFont="1" applyFill="1" applyBorder="1" applyAlignment="1">
      <alignment horizontal="center" vertical="center"/>
    </xf>
    <xf numFmtId="1" fontId="8" fillId="7" borderId="30" xfId="0" applyNumberFormat="1" applyFont="1" applyFill="1" applyBorder="1" applyAlignment="1">
      <alignment horizontal="center" vertical="center"/>
    </xf>
    <xf numFmtId="1" fontId="8" fillId="8" borderId="28" xfId="0" applyNumberFormat="1" applyFont="1" applyFill="1" applyBorder="1" applyAlignment="1">
      <alignment horizontal="center" vertical="center"/>
    </xf>
    <xf numFmtId="1" fontId="8" fillId="8" borderId="29" xfId="0" applyNumberFormat="1" applyFont="1" applyFill="1" applyBorder="1" applyAlignment="1">
      <alignment horizontal="center" vertical="center"/>
    </xf>
    <xf numFmtId="1" fontId="8" fillId="8" borderId="40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1" fontId="8" fillId="5" borderId="57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1" fontId="8" fillId="8" borderId="43" xfId="0" applyNumberFormat="1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textRotation="90"/>
    </xf>
    <xf numFmtId="0" fontId="12" fillId="4" borderId="34" xfId="0" applyFont="1" applyFill="1" applyBorder="1" applyAlignment="1">
      <alignment horizontal="center" vertical="center" textRotation="90"/>
    </xf>
    <xf numFmtId="0" fontId="12" fillId="4" borderId="39" xfId="0" applyFont="1" applyFill="1" applyBorder="1" applyAlignment="1">
      <alignment horizontal="center" vertical="center" textRotation="90"/>
    </xf>
    <xf numFmtId="0" fontId="12" fillId="2" borderId="61" xfId="0" applyFont="1" applyFill="1" applyBorder="1" applyAlignment="1">
      <alignment horizontal="center" vertical="center" textRotation="90" wrapText="1"/>
    </xf>
    <xf numFmtId="0" fontId="9" fillId="2" borderId="65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7" xfId="0" applyBorder="1"/>
    <xf numFmtId="0" fontId="8" fillId="6" borderId="6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8" fillId="9" borderId="68" xfId="0" applyFont="1" applyFill="1" applyBorder="1" applyAlignment="1">
      <alignment horizontal="center" vertical="center"/>
    </xf>
    <xf numFmtId="14" fontId="16" fillId="9" borderId="70" xfId="0" applyNumberFormat="1" applyFont="1" applyFill="1" applyBorder="1" applyAlignment="1">
      <alignment horizontal="center" vertical="center"/>
    </xf>
    <xf numFmtId="14" fontId="16" fillId="9" borderId="71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14" fontId="16" fillId="9" borderId="27" xfId="0" applyNumberFormat="1" applyFont="1" applyFill="1" applyBorder="1" applyAlignment="1">
      <alignment horizontal="center" vertical="center"/>
    </xf>
    <xf numFmtId="14" fontId="16" fillId="9" borderId="29" xfId="0" applyNumberFormat="1" applyFont="1" applyFill="1" applyBorder="1" applyAlignment="1">
      <alignment horizontal="center" vertical="center"/>
    </xf>
    <xf numFmtId="0" fontId="8" fillId="8" borderId="66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/>
    </xf>
    <xf numFmtId="0" fontId="16" fillId="8" borderId="44" xfId="0" applyFont="1" applyFill="1" applyBorder="1" applyAlignment="1">
      <alignment horizontal="center" vertical="center"/>
    </xf>
    <xf numFmtId="14" fontId="16" fillId="9" borderId="72" xfId="0" applyNumberFormat="1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8" fillId="3" borderId="15" xfId="0" applyNumberFormat="1" applyFont="1" applyFill="1" applyBorder="1" applyAlignment="1">
      <alignment horizontal="center" vertical="center"/>
    </xf>
    <xf numFmtId="2" fontId="8" fillId="3" borderId="28" xfId="0" applyNumberFormat="1" applyFont="1" applyFill="1" applyBorder="1" applyAlignment="1">
      <alignment horizontal="center" vertical="center"/>
    </xf>
    <xf numFmtId="2" fontId="8" fillId="3" borderId="43" xfId="0" applyNumberFormat="1" applyFont="1" applyFill="1" applyBorder="1" applyAlignment="1">
      <alignment horizontal="center" vertical="center"/>
    </xf>
    <xf numFmtId="14" fontId="16" fillId="9" borderId="73" xfId="0" applyNumberFormat="1" applyFont="1" applyFill="1" applyBorder="1" applyAlignment="1">
      <alignment horizontal="center" vertical="center"/>
    </xf>
    <xf numFmtId="14" fontId="16" fillId="9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0" borderId="0" xfId="0" applyFont="1"/>
    <xf numFmtId="165" fontId="8" fillId="7" borderId="43" xfId="0" applyNumberFormat="1" applyFont="1" applyFill="1" applyBorder="1" applyAlignment="1">
      <alignment horizontal="center" vertical="center"/>
    </xf>
    <xf numFmtId="166" fontId="8" fillId="8" borderId="27" xfId="0" applyNumberFormat="1" applyFont="1" applyFill="1" applyBorder="1" applyAlignment="1">
      <alignment horizontal="center" vertical="center"/>
    </xf>
    <xf numFmtId="166" fontId="8" fillId="8" borderId="29" xfId="0" applyNumberFormat="1" applyFont="1" applyFill="1" applyBorder="1" applyAlignment="1">
      <alignment horizontal="center" vertical="center"/>
    </xf>
    <xf numFmtId="166" fontId="8" fillId="8" borderId="41" xfId="0" applyNumberFormat="1" applyFont="1" applyFill="1" applyBorder="1" applyAlignment="1">
      <alignment horizontal="center" vertical="center"/>
    </xf>
    <xf numFmtId="1" fontId="8" fillId="8" borderId="44" xfId="0" applyNumberFormat="1" applyFont="1" applyFill="1" applyBorder="1" applyAlignment="1">
      <alignment horizontal="center" vertical="center"/>
    </xf>
    <xf numFmtId="0" fontId="0" fillId="0" borderId="74" xfId="0" applyBorder="1"/>
    <xf numFmtId="14" fontId="16" fillId="9" borderId="32" xfId="0" applyNumberFormat="1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/>
    </xf>
    <xf numFmtId="0" fontId="14" fillId="5" borderId="75" xfId="0" applyFont="1" applyFill="1" applyBorder="1" applyAlignment="1">
      <alignment horizontal="center" vertical="center"/>
    </xf>
    <xf numFmtId="0" fontId="14" fillId="5" borderId="79" xfId="0" applyFont="1" applyFill="1" applyBorder="1" applyAlignment="1">
      <alignment horizontal="center" vertical="center"/>
    </xf>
    <xf numFmtId="164" fontId="11" fillId="5" borderId="76" xfId="0" applyNumberFormat="1" applyFont="1" applyFill="1" applyBorder="1" applyAlignment="1">
      <alignment horizontal="center" vertical="center"/>
    </xf>
    <xf numFmtId="164" fontId="11" fillId="5" borderId="63" xfId="0" applyNumberFormat="1" applyFont="1" applyFill="1" applyBorder="1" applyAlignment="1">
      <alignment horizontal="center" vertical="center"/>
    </xf>
    <xf numFmtId="164" fontId="11" fillId="5" borderId="77" xfId="0" applyNumberFormat="1" applyFont="1" applyFill="1" applyBorder="1" applyAlignment="1">
      <alignment horizontal="center" vertical="center"/>
    </xf>
    <xf numFmtId="0" fontId="14" fillId="5" borderId="6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164" fontId="11" fillId="5" borderId="54" xfId="0" applyNumberFormat="1" applyFont="1" applyFill="1" applyBorder="1" applyAlignment="1">
      <alignment horizontal="center" vertical="center"/>
    </xf>
    <xf numFmtId="164" fontId="11" fillId="5" borderId="29" xfId="0" applyNumberFormat="1" applyFont="1" applyFill="1" applyBorder="1" applyAlignment="1">
      <alignment horizontal="center" vertical="center"/>
    </xf>
    <xf numFmtId="164" fontId="11" fillId="5" borderId="30" xfId="0" applyNumberFormat="1" applyFont="1" applyFill="1" applyBorder="1" applyAlignment="1">
      <alignment horizontal="center" vertical="center"/>
    </xf>
    <xf numFmtId="0" fontId="14" fillId="5" borderId="81" xfId="0" applyFont="1" applyFill="1" applyBorder="1" applyAlignment="1">
      <alignment horizontal="center" vertical="center"/>
    </xf>
    <xf numFmtId="164" fontId="11" fillId="5" borderId="80" xfId="0" applyNumberFormat="1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15" fillId="10" borderId="58" xfId="0" applyFont="1" applyFill="1" applyBorder="1" applyAlignment="1">
      <alignment horizontal="center" vertical="center"/>
    </xf>
    <xf numFmtId="0" fontId="15" fillId="10" borderId="59" xfId="0" applyFont="1" applyFill="1" applyBorder="1" applyAlignment="1">
      <alignment horizontal="center" vertical="center"/>
    </xf>
    <xf numFmtId="0" fontId="15" fillId="11" borderId="55" xfId="0" applyFont="1" applyFill="1" applyBorder="1" applyAlignment="1">
      <alignment horizontal="center" vertical="center"/>
    </xf>
    <xf numFmtId="0" fontId="15" fillId="11" borderId="58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</cellXfs>
  <cellStyles count="1">
    <cellStyle name="Normal" xfId="0" builtinId="0"/>
  </cellStyles>
  <dxfs count="3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9999"/>
      <color rgb="FFCC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B57341-586D-4727-9C3A-5BFDF7731FBC}" name="Table14" displayName="Table14" ref="B23:B29" totalsRowShown="0" headerRowDxfId="2" dataDxfId="1">
  <autoFilter ref="B23:B29" xr:uid="{68B57341-586D-4727-9C3A-5BFDF7731FBC}"/>
  <tableColumns count="1">
    <tableColumn id="1" xr3:uid="{6FAC468F-B51E-46BF-A89A-A04597B0B262}" name="Number of Player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D3C9-F37D-413A-AAE1-9F11173F5370}">
  <sheetPr codeName="Sheet3"/>
  <dimension ref="B1:AFB143"/>
  <sheetViews>
    <sheetView showZeros="0" tabSelected="1" zoomScaleNormal="100" workbookViewId="0">
      <pane xSplit="2" ySplit="4" topLeftCell="ADF5" activePane="bottomRight" state="frozen"/>
      <selection pane="topRight" activeCell="C1" sqref="C1"/>
      <selection pane="bottomLeft" activeCell="A5" sqref="A5"/>
      <selection pane="bottomRight" activeCell="AEL148" sqref="AEL148"/>
    </sheetView>
  </sheetViews>
  <sheetFormatPr defaultColWidth="8.77734375" defaultRowHeight="13.2" x14ac:dyDescent="0.25"/>
  <cols>
    <col min="1" max="1" width="1.109375" customWidth="1"/>
    <col min="2" max="2" width="13.44140625" customWidth="1"/>
    <col min="3" max="830" width="4.33203125" customWidth="1"/>
    <col min="831" max="831" width="18.44140625" customWidth="1"/>
  </cols>
  <sheetData>
    <row r="1" spans="2:831" ht="6" customHeight="1" thickBot="1" x14ac:dyDescent="0.3">
      <c r="DL1" s="114"/>
      <c r="DO1" s="114"/>
      <c r="DR1" s="114"/>
      <c r="DU1" s="114"/>
      <c r="DX1" s="114"/>
      <c r="EA1" s="114"/>
      <c r="ED1" s="114"/>
      <c r="EG1" s="114"/>
      <c r="EJ1" s="114"/>
      <c r="EM1" s="114"/>
      <c r="EP1" s="114"/>
      <c r="ES1" s="114"/>
      <c r="EV1" s="114"/>
      <c r="EY1" s="114"/>
      <c r="FB1" s="114"/>
      <c r="FE1" s="114"/>
      <c r="FH1" s="114"/>
      <c r="FK1" s="114"/>
      <c r="FN1" s="114"/>
      <c r="FQ1" s="114"/>
      <c r="FT1" s="114"/>
      <c r="FW1" s="114"/>
      <c r="FZ1" s="114"/>
      <c r="GC1" s="114"/>
      <c r="GF1" s="114"/>
      <c r="GI1" s="114"/>
      <c r="GL1" s="114"/>
      <c r="GO1" s="114"/>
      <c r="GR1" s="114"/>
      <c r="GU1" s="114"/>
      <c r="GX1" s="114"/>
      <c r="HA1" s="114"/>
      <c r="HD1" s="114"/>
      <c r="HG1" s="114"/>
      <c r="HJ1" s="114"/>
      <c r="HM1" s="114"/>
      <c r="HP1" s="114"/>
      <c r="HS1" s="114"/>
      <c r="HV1" s="114"/>
      <c r="HY1" s="114"/>
      <c r="IB1" s="114"/>
      <c r="IE1" s="114"/>
      <c r="IH1" s="114"/>
      <c r="IK1" s="114"/>
      <c r="IN1" s="114"/>
      <c r="IQ1" s="114"/>
      <c r="IT1" s="114"/>
      <c r="IW1" s="114"/>
      <c r="IZ1" s="114"/>
      <c r="JC1" s="114"/>
      <c r="JF1" s="114"/>
      <c r="JI1" s="114"/>
      <c r="JL1" s="114"/>
      <c r="JO1" s="114"/>
      <c r="JR1" s="114"/>
      <c r="JU1" s="114"/>
      <c r="JX1" s="114"/>
      <c r="KA1" s="114"/>
      <c r="KD1" s="114"/>
      <c r="KG1" s="114"/>
      <c r="KJ1" s="114"/>
      <c r="KM1" s="114"/>
      <c r="KP1" s="114"/>
      <c r="KS1" s="114"/>
      <c r="KV1" s="114"/>
      <c r="KY1" s="114"/>
      <c r="LB1" s="114"/>
      <c r="LE1" s="114"/>
      <c r="LH1" s="114"/>
      <c r="VO1" s="114"/>
      <c r="VR1" s="114"/>
      <c r="VU1" s="114"/>
      <c r="VX1" s="114"/>
      <c r="WA1" s="114"/>
      <c r="WD1" s="114"/>
      <c r="WG1" s="114"/>
      <c r="WJ1" s="114"/>
      <c r="WM1" s="114"/>
      <c r="WP1" s="114"/>
      <c r="WS1" s="114"/>
      <c r="WV1" s="114"/>
      <c r="WY1" s="114"/>
      <c r="XB1" s="114"/>
      <c r="XE1" s="114"/>
      <c r="XH1" s="114"/>
      <c r="XK1" s="114"/>
      <c r="XN1" s="114"/>
      <c r="XQ1" s="114"/>
      <c r="XT1" s="114"/>
      <c r="XW1" s="114"/>
      <c r="XZ1" s="114"/>
      <c r="YC1" s="114"/>
      <c r="YF1" s="114"/>
      <c r="YI1" s="114"/>
      <c r="YL1" s="114"/>
      <c r="YO1" s="114"/>
      <c r="YR1" s="114"/>
      <c r="YU1" s="114"/>
      <c r="YX1" s="114"/>
      <c r="ZA1" s="114"/>
      <c r="ZD1" s="114"/>
      <c r="ZG1" s="114"/>
      <c r="ZJ1" s="114"/>
      <c r="ZM1" s="114"/>
      <c r="ZP1" s="114"/>
      <c r="ZS1" s="114"/>
      <c r="ZV1" s="114"/>
      <c r="ZY1" s="114"/>
      <c r="AAB1" s="114"/>
      <c r="AAE1" s="114"/>
      <c r="AAH1" s="114"/>
      <c r="AAK1" s="114"/>
      <c r="AAN1" s="114"/>
      <c r="AAQ1" s="114"/>
      <c r="AAT1" s="114"/>
      <c r="AAW1" s="114"/>
      <c r="AAZ1" s="114"/>
      <c r="ABC1" s="114"/>
      <c r="ABF1" s="114"/>
      <c r="ABI1" s="114"/>
      <c r="ABL1" s="114"/>
      <c r="ABO1" s="114"/>
      <c r="ABR1" s="114"/>
      <c r="ABU1" s="114"/>
      <c r="ABX1" s="114"/>
      <c r="ACA1" s="114"/>
      <c r="ACD1" s="114"/>
      <c r="ACG1" s="114"/>
      <c r="ACJ1" s="114"/>
      <c r="ACM1" s="114"/>
      <c r="ACP1" s="114"/>
      <c r="ACS1" s="114"/>
      <c r="ACV1" s="114"/>
      <c r="ACY1" s="114"/>
      <c r="ADB1" s="114"/>
      <c r="ADE1" s="114"/>
      <c r="ADH1" s="114"/>
      <c r="ADK1" s="114"/>
      <c r="ADN1" s="114"/>
      <c r="ADQ1" s="114"/>
      <c r="ADT1" s="114"/>
      <c r="ADW1" s="114"/>
      <c r="ADZ1" s="114"/>
      <c r="AEC1" s="114"/>
      <c r="AEF1" s="114"/>
      <c r="AEI1" s="114"/>
      <c r="AEL1" s="114"/>
      <c r="AEO1" s="114"/>
      <c r="AER1" s="114"/>
      <c r="AEU1" s="114"/>
    </row>
    <row r="2" spans="2:831" s="9" customFormat="1" ht="18" thickTop="1" x14ac:dyDescent="0.25">
      <c r="B2" s="135" t="s">
        <v>11</v>
      </c>
      <c r="C2" s="131" t="s">
        <v>10</v>
      </c>
      <c r="D2" s="124"/>
      <c r="E2" s="125"/>
      <c r="F2" s="131" t="s">
        <v>10</v>
      </c>
      <c r="G2" s="124"/>
      <c r="H2" s="133"/>
      <c r="I2" s="131" t="s">
        <v>10</v>
      </c>
      <c r="J2" s="124"/>
      <c r="K2" s="125"/>
      <c r="L2" s="131" t="s">
        <v>10</v>
      </c>
      <c r="M2" s="124"/>
      <c r="N2" s="125"/>
      <c r="O2" s="131" t="s">
        <v>10</v>
      </c>
      <c r="P2" s="124"/>
      <c r="Q2" s="125"/>
      <c r="R2" s="131" t="s">
        <v>10</v>
      </c>
      <c r="S2" s="124"/>
      <c r="T2" s="125"/>
      <c r="U2" s="131" t="s">
        <v>10</v>
      </c>
      <c r="V2" s="124"/>
      <c r="W2" s="133"/>
      <c r="X2" s="131" t="s">
        <v>10</v>
      </c>
      <c r="Y2" s="124"/>
      <c r="Z2" s="133"/>
      <c r="AA2" s="131" t="s">
        <v>10</v>
      </c>
      <c r="AB2" s="124"/>
      <c r="AC2" s="133"/>
      <c r="AD2" s="131" t="s">
        <v>10</v>
      </c>
      <c r="AE2" s="124"/>
      <c r="AF2" s="133"/>
      <c r="AG2" s="131" t="s">
        <v>10</v>
      </c>
      <c r="AH2" s="124"/>
      <c r="AI2" s="133"/>
      <c r="AJ2" s="131" t="s">
        <v>10</v>
      </c>
      <c r="AK2" s="124"/>
      <c r="AL2" s="133"/>
      <c r="AM2" s="131" t="s">
        <v>10</v>
      </c>
      <c r="AN2" s="124"/>
      <c r="AO2" s="125"/>
      <c r="AP2" s="131" t="s">
        <v>10</v>
      </c>
      <c r="AQ2" s="124"/>
      <c r="AR2" s="125"/>
      <c r="AS2" s="131" t="s">
        <v>10</v>
      </c>
      <c r="AT2" s="124"/>
      <c r="AU2" s="125"/>
      <c r="AV2" s="131" t="s">
        <v>10</v>
      </c>
      <c r="AW2" s="124"/>
      <c r="AX2" s="125"/>
      <c r="AY2" s="131" t="s">
        <v>10</v>
      </c>
      <c r="AZ2" s="124"/>
      <c r="BA2" s="125"/>
      <c r="BB2" s="131" t="s">
        <v>10</v>
      </c>
      <c r="BC2" s="124"/>
      <c r="BD2" s="125"/>
      <c r="BE2" s="131" t="s">
        <v>10</v>
      </c>
      <c r="BF2" s="124"/>
      <c r="BG2" s="125"/>
      <c r="BH2" s="131" t="s">
        <v>10</v>
      </c>
      <c r="BI2" s="124"/>
      <c r="BJ2" s="125"/>
      <c r="BK2" s="131" t="s">
        <v>10</v>
      </c>
      <c r="BL2" s="124"/>
      <c r="BM2" s="125"/>
      <c r="BN2" s="131" t="s">
        <v>10</v>
      </c>
      <c r="BO2" s="124"/>
      <c r="BP2" s="125"/>
      <c r="BQ2" s="131" t="s">
        <v>10</v>
      </c>
      <c r="BR2" s="124"/>
      <c r="BS2" s="125"/>
      <c r="BT2" s="131" t="s">
        <v>10</v>
      </c>
      <c r="BU2" s="124"/>
      <c r="BV2" s="125"/>
      <c r="BW2" s="131" t="s">
        <v>10</v>
      </c>
      <c r="BX2" s="124"/>
      <c r="BY2" s="125"/>
      <c r="BZ2" s="131" t="s">
        <v>10</v>
      </c>
      <c r="CA2" s="124"/>
      <c r="CB2" s="125"/>
      <c r="CC2" s="131" t="s">
        <v>10</v>
      </c>
      <c r="CD2" s="124"/>
      <c r="CE2" s="125"/>
      <c r="CF2" s="131" t="s">
        <v>10</v>
      </c>
      <c r="CG2" s="124"/>
      <c r="CH2" s="125"/>
      <c r="CI2" s="131" t="s">
        <v>10</v>
      </c>
      <c r="CJ2" s="124"/>
      <c r="CK2" s="125"/>
      <c r="CL2" s="131" t="s">
        <v>10</v>
      </c>
      <c r="CM2" s="124"/>
      <c r="CN2" s="125"/>
      <c r="CO2" s="131" t="s">
        <v>10</v>
      </c>
      <c r="CP2" s="124"/>
      <c r="CQ2" s="125"/>
      <c r="CR2" s="131" t="s">
        <v>10</v>
      </c>
      <c r="CS2" s="124"/>
      <c r="CT2" s="125"/>
      <c r="CU2" s="131" t="s">
        <v>10</v>
      </c>
      <c r="CV2" s="124"/>
      <c r="CW2" s="125"/>
      <c r="CX2" s="131" t="s">
        <v>10</v>
      </c>
      <c r="CY2" s="124"/>
      <c r="CZ2" s="125"/>
      <c r="DA2" s="131" t="s">
        <v>10</v>
      </c>
      <c r="DB2" s="124"/>
      <c r="DC2" s="125"/>
      <c r="DD2" s="131" t="s">
        <v>10</v>
      </c>
      <c r="DE2" s="124"/>
      <c r="DF2" s="125"/>
      <c r="DG2" s="131" t="s">
        <v>10</v>
      </c>
      <c r="DH2" s="124"/>
      <c r="DI2" s="125"/>
      <c r="DJ2" s="123" t="s">
        <v>10</v>
      </c>
      <c r="DK2" s="124"/>
      <c r="DL2" s="125"/>
      <c r="DM2" s="123" t="s">
        <v>10</v>
      </c>
      <c r="DN2" s="124"/>
      <c r="DO2" s="125"/>
      <c r="DP2" s="123" t="s">
        <v>10</v>
      </c>
      <c r="DQ2" s="124"/>
      <c r="DR2" s="125"/>
      <c r="DS2" s="123" t="s">
        <v>10</v>
      </c>
      <c r="DT2" s="124"/>
      <c r="DU2" s="125"/>
      <c r="DV2" s="123" t="s">
        <v>10</v>
      </c>
      <c r="DW2" s="124"/>
      <c r="DX2" s="125"/>
      <c r="DY2" s="123" t="s">
        <v>10</v>
      </c>
      <c r="DZ2" s="124"/>
      <c r="EA2" s="125"/>
      <c r="EB2" s="123" t="s">
        <v>10</v>
      </c>
      <c r="EC2" s="124"/>
      <c r="ED2" s="125"/>
      <c r="EE2" s="123" t="s">
        <v>10</v>
      </c>
      <c r="EF2" s="124"/>
      <c r="EG2" s="125"/>
      <c r="EH2" s="123" t="s">
        <v>10</v>
      </c>
      <c r="EI2" s="124"/>
      <c r="EJ2" s="125"/>
      <c r="EK2" s="123" t="s">
        <v>10</v>
      </c>
      <c r="EL2" s="124"/>
      <c r="EM2" s="125"/>
      <c r="EN2" s="123" t="s">
        <v>10</v>
      </c>
      <c r="EO2" s="124"/>
      <c r="EP2" s="125"/>
      <c r="EQ2" s="123" t="s">
        <v>10</v>
      </c>
      <c r="ER2" s="124"/>
      <c r="ES2" s="125"/>
      <c r="ET2" s="117" t="s">
        <v>10</v>
      </c>
      <c r="EU2" s="118"/>
      <c r="EV2" s="119"/>
      <c r="EW2" s="117" t="s">
        <v>10</v>
      </c>
      <c r="EX2" s="118"/>
      <c r="EY2" s="119"/>
      <c r="EZ2" s="117" t="s">
        <v>10</v>
      </c>
      <c r="FA2" s="118"/>
      <c r="FB2" s="119"/>
      <c r="FC2" s="117" t="s">
        <v>10</v>
      </c>
      <c r="FD2" s="118"/>
      <c r="FE2" s="119"/>
      <c r="FF2" s="117" t="s">
        <v>10</v>
      </c>
      <c r="FG2" s="118"/>
      <c r="FH2" s="119"/>
      <c r="FI2" s="117" t="s">
        <v>10</v>
      </c>
      <c r="FJ2" s="118"/>
      <c r="FK2" s="119"/>
      <c r="FL2" s="117" t="s">
        <v>10</v>
      </c>
      <c r="FM2" s="118"/>
      <c r="FN2" s="119"/>
      <c r="FO2" s="117" t="s">
        <v>10</v>
      </c>
      <c r="FP2" s="118"/>
      <c r="FQ2" s="119"/>
      <c r="FR2" s="117" t="s">
        <v>10</v>
      </c>
      <c r="FS2" s="118"/>
      <c r="FT2" s="119"/>
      <c r="FU2" s="117" t="s">
        <v>10</v>
      </c>
      <c r="FV2" s="118"/>
      <c r="FW2" s="119"/>
      <c r="FX2" s="117" t="s">
        <v>10</v>
      </c>
      <c r="FY2" s="118"/>
      <c r="FZ2" s="119"/>
      <c r="GA2" s="117" t="s">
        <v>10</v>
      </c>
      <c r="GB2" s="118"/>
      <c r="GC2" s="119"/>
      <c r="GD2" s="117" t="s">
        <v>10</v>
      </c>
      <c r="GE2" s="118"/>
      <c r="GF2" s="119"/>
      <c r="GG2" s="117" t="s">
        <v>10</v>
      </c>
      <c r="GH2" s="118"/>
      <c r="GI2" s="119"/>
      <c r="GJ2" s="117" t="s">
        <v>10</v>
      </c>
      <c r="GK2" s="118"/>
      <c r="GL2" s="119"/>
      <c r="GM2" s="117" t="s">
        <v>10</v>
      </c>
      <c r="GN2" s="118"/>
      <c r="GO2" s="119"/>
      <c r="GP2" s="117" t="s">
        <v>10</v>
      </c>
      <c r="GQ2" s="118"/>
      <c r="GR2" s="119"/>
      <c r="GS2" s="117" t="s">
        <v>10</v>
      </c>
      <c r="GT2" s="118"/>
      <c r="GU2" s="119"/>
      <c r="GV2" s="117" t="s">
        <v>10</v>
      </c>
      <c r="GW2" s="118"/>
      <c r="GX2" s="119"/>
      <c r="GY2" s="117" t="s">
        <v>10</v>
      </c>
      <c r="GZ2" s="118"/>
      <c r="HA2" s="119"/>
      <c r="HB2" s="117" t="s">
        <v>10</v>
      </c>
      <c r="HC2" s="118"/>
      <c r="HD2" s="119"/>
      <c r="HE2" s="117" t="s">
        <v>10</v>
      </c>
      <c r="HF2" s="118"/>
      <c r="HG2" s="119"/>
      <c r="HH2" s="117" t="s">
        <v>10</v>
      </c>
      <c r="HI2" s="118"/>
      <c r="HJ2" s="119"/>
      <c r="HK2" s="117" t="s">
        <v>10</v>
      </c>
      <c r="HL2" s="118"/>
      <c r="HM2" s="119"/>
      <c r="HN2" s="117" t="s">
        <v>10</v>
      </c>
      <c r="HO2" s="118"/>
      <c r="HP2" s="119"/>
      <c r="HQ2" s="117" t="s">
        <v>10</v>
      </c>
      <c r="HR2" s="118"/>
      <c r="HS2" s="119"/>
      <c r="HT2" s="117" t="s">
        <v>10</v>
      </c>
      <c r="HU2" s="118"/>
      <c r="HV2" s="119"/>
      <c r="HW2" s="117" t="s">
        <v>10</v>
      </c>
      <c r="HX2" s="118"/>
      <c r="HY2" s="119"/>
      <c r="HZ2" s="117" t="s">
        <v>10</v>
      </c>
      <c r="IA2" s="118"/>
      <c r="IB2" s="119"/>
      <c r="IC2" s="117" t="s">
        <v>10</v>
      </c>
      <c r="ID2" s="118"/>
      <c r="IE2" s="119"/>
      <c r="IF2" s="117" t="s">
        <v>10</v>
      </c>
      <c r="IG2" s="118"/>
      <c r="IH2" s="119"/>
      <c r="II2" s="117" t="s">
        <v>10</v>
      </c>
      <c r="IJ2" s="118"/>
      <c r="IK2" s="119"/>
      <c r="IL2" s="117" t="s">
        <v>10</v>
      </c>
      <c r="IM2" s="118"/>
      <c r="IN2" s="119"/>
      <c r="IO2" s="117" t="s">
        <v>10</v>
      </c>
      <c r="IP2" s="118"/>
      <c r="IQ2" s="119"/>
      <c r="IR2" s="117" t="s">
        <v>10</v>
      </c>
      <c r="IS2" s="118"/>
      <c r="IT2" s="119"/>
      <c r="IU2" s="117" t="s">
        <v>10</v>
      </c>
      <c r="IV2" s="118"/>
      <c r="IW2" s="119"/>
      <c r="IX2" s="117" t="s">
        <v>10</v>
      </c>
      <c r="IY2" s="118"/>
      <c r="IZ2" s="119"/>
      <c r="JA2" s="117" t="s">
        <v>10</v>
      </c>
      <c r="JB2" s="118"/>
      <c r="JC2" s="119"/>
      <c r="JD2" s="117" t="s">
        <v>10</v>
      </c>
      <c r="JE2" s="118"/>
      <c r="JF2" s="119"/>
      <c r="JG2" s="117" t="s">
        <v>10</v>
      </c>
      <c r="JH2" s="118"/>
      <c r="JI2" s="119"/>
      <c r="JJ2" s="117" t="s">
        <v>10</v>
      </c>
      <c r="JK2" s="118"/>
      <c r="JL2" s="119"/>
      <c r="JM2" s="117" t="s">
        <v>10</v>
      </c>
      <c r="JN2" s="118"/>
      <c r="JO2" s="119"/>
      <c r="JP2" s="117" t="s">
        <v>10</v>
      </c>
      <c r="JQ2" s="118"/>
      <c r="JR2" s="119"/>
      <c r="JS2" s="117" t="s">
        <v>10</v>
      </c>
      <c r="JT2" s="118"/>
      <c r="JU2" s="119"/>
      <c r="JV2" s="117" t="s">
        <v>10</v>
      </c>
      <c r="JW2" s="118"/>
      <c r="JX2" s="119"/>
      <c r="JY2" s="117" t="s">
        <v>10</v>
      </c>
      <c r="JZ2" s="118"/>
      <c r="KA2" s="119"/>
      <c r="KB2" s="117" t="s">
        <v>10</v>
      </c>
      <c r="KC2" s="118"/>
      <c r="KD2" s="119"/>
      <c r="KE2" s="117" t="s">
        <v>10</v>
      </c>
      <c r="KF2" s="118"/>
      <c r="KG2" s="119"/>
      <c r="KH2" s="117" t="s">
        <v>10</v>
      </c>
      <c r="KI2" s="118"/>
      <c r="KJ2" s="119"/>
      <c r="KK2" s="117" t="s">
        <v>10</v>
      </c>
      <c r="KL2" s="118"/>
      <c r="KM2" s="119"/>
      <c r="KN2" s="117" t="s">
        <v>10</v>
      </c>
      <c r="KO2" s="118"/>
      <c r="KP2" s="119"/>
      <c r="KQ2" s="117" t="s">
        <v>10</v>
      </c>
      <c r="KR2" s="118"/>
      <c r="KS2" s="119"/>
      <c r="KT2" s="117" t="s">
        <v>10</v>
      </c>
      <c r="KU2" s="118"/>
      <c r="KV2" s="119"/>
      <c r="KW2" s="117" t="s">
        <v>10</v>
      </c>
      <c r="KX2" s="118"/>
      <c r="KY2" s="119"/>
      <c r="KZ2" s="117" t="s">
        <v>10</v>
      </c>
      <c r="LA2" s="118"/>
      <c r="LB2" s="119"/>
      <c r="LC2" s="117" t="s">
        <v>10</v>
      </c>
      <c r="LD2" s="118"/>
      <c r="LE2" s="119"/>
      <c r="LF2" s="117" t="s">
        <v>10</v>
      </c>
      <c r="LG2" s="118"/>
      <c r="LH2" s="119"/>
      <c r="LI2" s="117" t="s">
        <v>10</v>
      </c>
      <c r="LJ2" s="118"/>
      <c r="LK2" s="119"/>
      <c r="LL2" s="117" t="s">
        <v>10</v>
      </c>
      <c r="LM2" s="118"/>
      <c r="LN2" s="119"/>
      <c r="LO2" s="117" t="s">
        <v>10</v>
      </c>
      <c r="LP2" s="118"/>
      <c r="LQ2" s="119"/>
      <c r="LR2" s="117" t="s">
        <v>10</v>
      </c>
      <c r="LS2" s="118"/>
      <c r="LT2" s="119"/>
      <c r="LU2" s="117" t="s">
        <v>10</v>
      </c>
      <c r="LV2" s="118"/>
      <c r="LW2" s="119"/>
      <c r="LX2" s="117" t="s">
        <v>10</v>
      </c>
      <c r="LY2" s="118"/>
      <c r="LZ2" s="119"/>
      <c r="MA2" s="117" t="s">
        <v>10</v>
      </c>
      <c r="MB2" s="118"/>
      <c r="MC2" s="119"/>
      <c r="MD2" s="117" t="s">
        <v>10</v>
      </c>
      <c r="ME2" s="118"/>
      <c r="MF2" s="119"/>
      <c r="MG2" s="117" t="s">
        <v>10</v>
      </c>
      <c r="MH2" s="118"/>
      <c r="MI2" s="119"/>
      <c r="MJ2" s="117" t="s">
        <v>10</v>
      </c>
      <c r="MK2" s="118"/>
      <c r="ML2" s="119"/>
      <c r="MM2" s="117" t="s">
        <v>10</v>
      </c>
      <c r="MN2" s="118"/>
      <c r="MO2" s="119"/>
      <c r="MP2" s="117" t="s">
        <v>10</v>
      </c>
      <c r="MQ2" s="118"/>
      <c r="MR2" s="119"/>
      <c r="MS2" s="117" t="s">
        <v>10</v>
      </c>
      <c r="MT2" s="118"/>
      <c r="MU2" s="119"/>
      <c r="MV2" s="117" t="s">
        <v>10</v>
      </c>
      <c r="MW2" s="118"/>
      <c r="MX2" s="119"/>
      <c r="MY2" s="117" t="s">
        <v>10</v>
      </c>
      <c r="MZ2" s="118"/>
      <c r="NA2" s="119"/>
      <c r="NB2" s="117" t="s">
        <v>10</v>
      </c>
      <c r="NC2" s="118"/>
      <c r="ND2" s="119"/>
      <c r="NE2" s="117" t="s">
        <v>10</v>
      </c>
      <c r="NF2" s="118"/>
      <c r="NG2" s="119"/>
      <c r="NH2" s="117" t="s">
        <v>10</v>
      </c>
      <c r="NI2" s="118"/>
      <c r="NJ2" s="119"/>
      <c r="NK2" s="117" t="s">
        <v>10</v>
      </c>
      <c r="NL2" s="118"/>
      <c r="NM2" s="119"/>
      <c r="NN2" s="117" t="s">
        <v>10</v>
      </c>
      <c r="NO2" s="118"/>
      <c r="NP2" s="119"/>
      <c r="NQ2" s="117" t="s">
        <v>10</v>
      </c>
      <c r="NR2" s="118"/>
      <c r="NS2" s="119"/>
      <c r="NT2" s="117" t="s">
        <v>10</v>
      </c>
      <c r="NU2" s="118"/>
      <c r="NV2" s="119"/>
      <c r="NW2" s="117" t="s">
        <v>10</v>
      </c>
      <c r="NX2" s="118"/>
      <c r="NY2" s="119"/>
      <c r="NZ2" s="117" t="s">
        <v>10</v>
      </c>
      <c r="OA2" s="118"/>
      <c r="OB2" s="119"/>
      <c r="OC2" s="117" t="s">
        <v>10</v>
      </c>
      <c r="OD2" s="118"/>
      <c r="OE2" s="119"/>
      <c r="OF2" s="117" t="s">
        <v>10</v>
      </c>
      <c r="OG2" s="118"/>
      <c r="OH2" s="119"/>
      <c r="OI2" s="117" t="s">
        <v>10</v>
      </c>
      <c r="OJ2" s="118"/>
      <c r="OK2" s="119"/>
      <c r="OL2" s="117" t="s">
        <v>10</v>
      </c>
      <c r="OM2" s="118"/>
      <c r="ON2" s="119"/>
      <c r="OO2" s="117" t="s">
        <v>10</v>
      </c>
      <c r="OP2" s="118"/>
      <c r="OQ2" s="119"/>
      <c r="OR2" s="117" t="s">
        <v>10</v>
      </c>
      <c r="OS2" s="118"/>
      <c r="OT2" s="119"/>
      <c r="OU2" s="117" t="s">
        <v>10</v>
      </c>
      <c r="OV2" s="118"/>
      <c r="OW2" s="119"/>
      <c r="OX2" s="117" t="s">
        <v>10</v>
      </c>
      <c r="OY2" s="118"/>
      <c r="OZ2" s="119"/>
      <c r="PA2" s="117" t="s">
        <v>10</v>
      </c>
      <c r="PB2" s="118"/>
      <c r="PC2" s="119"/>
      <c r="PD2" s="117" t="s">
        <v>10</v>
      </c>
      <c r="PE2" s="118"/>
      <c r="PF2" s="119"/>
      <c r="PG2" s="117" t="s">
        <v>10</v>
      </c>
      <c r="PH2" s="118"/>
      <c r="PI2" s="119"/>
      <c r="PJ2" s="117" t="s">
        <v>10</v>
      </c>
      <c r="PK2" s="118"/>
      <c r="PL2" s="119"/>
      <c r="PM2" s="117" t="s">
        <v>10</v>
      </c>
      <c r="PN2" s="118"/>
      <c r="PO2" s="119"/>
      <c r="PP2" s="117" t="s">
        <v>10</v>
      </c>
      <c r="PQ2" s="118"/>
      <c r="PR2" s="119"/>
      <c r="PS2" s="117" t="s">
        <v>10</v>
      </c>
      <c r="PT2" s="118"/>
      <c r="PU2" s="119"/>
      <c r="PV2" s="117" t="s">
        <v>10</v>
      </c>
      <c r="PW2" s="118"/>
      <c r="PX2" s="119"/>
      <c r="PY2" s="117" t="s">
        <v>10</v>
      </c>
      <c r="PZ2" s="118"/>
      <c r="QA2" s="119"/>
      <c r="QB2" s="117" t="s">
        <v>10</v>
      </c>
      <c r="QC2" s="118"/>
      <c r="QD2" s="119"/>
      <c r="QE2" s="117" t="s">
        <v>10</v>
      </c>
      <c r="QF2" s="118"/>
      <c r="QG2" s="119"/>
      <c r="QH2" s="117" t="s">
        <v>10</v>
      </c>
      <c r="QI2" s="118"/>
      <c r="QJ2" s="119"/>
      <c r="QK2" s="117" t="s">
        <v>10</v>
      </c>
      <c r="QL2" s="118"/>
      <c r="QM2" s="119"/>
      <c r="QN2" s="117" t="s">
        <v>10</v>
      </c>
      <c r="QO2" s="118"/>
      <c r="QP2" s="119"/>
      <c r="QQ2" s="117" t="s">
        <v>10</v>
      </c>
      <c r="QR2" s="118"/>
      <c r="QS2" s="119"/>
      <c r="QT2" s="117" t="s">
        <v>10</v>
      </c>
      <c r="QU2" s="118"/>
      <c r="QV2" s="119"/>
      <c r="QW2" s="117" t="s">
        <v>10</v>
      </c>
      <c r="QX2" s="118"/>
      <c r="QY2" s="119"/>
      <c r="QZ2" s="117" t="s">
        <v>10</v>
      </c>
      <c r="RA2" s="118"/>
      <c r="RB2" s="119"/>
      <c r="RC2" s="117" t="s">
        <v>10</v>
      </c>
      <c r="RD2" s="118"/>
      <c r="RE2" s="119"/>
      <c r="RF2" s="117" t="s">
        <v>10</v>
      </c>
      <c r="RG2" s="118"/>
      <c r="RH2" s="119"/>
      <c r="RI2" s="117" t="s">
        <v>10</v>
      </c>
      <c r="RJ2" s="118"/>
      <c r="RK2" s="119"/>
      <c r="RL2" s="117" t="s">
        <v>10</v>
      </c>
      <c r="RM2" s="118"/>
      <c r="RN2" s="119"/>
      <c r="RO2" s="117" t="s">
        <v>10</v>
      </c>
      <c r="RP2" s="118"/>
      <c r="RQ2" s="119"/>
      <c r="RR2" s="117" t="s">
        <v>10</v>
      </c>
      <c r="RS2" s="118"/>
      <c r="RT2" s="119"/>
      <c r="RU2" s="117" t="s">
        <v>10</v>
      </c>
      <c r="RV2" s="118"/>
      <c r="RW2" s="119"/>
      <c r="RX2" s="117" t="s">
        <v>10</v>
      </c>
      <c r="RY2" s="118"/>
      <c r="RZ2" s="119"/>
      <c r="SA2" s="117" t="s">
        <v>10</v>
      </c>
      <c r="SB2" s="118"/>
      <c r="SC2" s="119"/>
      <c r="SD2" s="117" t="s">
        <v>10</v>
      </c>
      <c r="SE2" s="118"/>
      <c r="SF2" s="119"/>
      <c r="SG2" s="117" t="s">
        <v>10</v>
      </c>
      <c r="SH2" s="118"/>
      <c r="SI2" s="119"/>
      <c r="SJ2" s="117" t="s">
        <v>10</v>
      </c>
      <c r="SK2" s="118"/>
      <c r="SL2" s="119"/>
      <c r="SM2" s="117" t="s">
        <v>10</v>
      </c>
      <c r="SN2" s="118"/>
      <c r="SO2" s="119"/>
      <c r="SP2" s="117" t="s">
        <v>10</v>
      </c>
      <c r="SQ2" s="118"/>
      <c r="SR2" s="119"/>
      <c r="SS2" s="117" t="s">
        <v>10</v>
      </c>
      <c r="ST2" s="118"/>
      <c r="SU2" s="119"/>
      <c r="SV2" s="117" t="s">
        <v>10</v>
      </c>
      <c r="SW2" s="118"/>
      <c r="SX2" s="119"/>
      <c r="SY2" s="117" t="s">
        <v>10</v>
      </c>
      <c r="SZ2" s="118"/>
      <c r="TA2" s="119"/>
      <c r="TB2" s="117" t="s">
        <v>10</v>
      </c>
      <c r="TC2" s="118"/>
      <c r="TD2" s="119"/>
      <c r="TE2" s="117" t="s">
        <v>10</v>
      </c>
      <c r="TF2" s="118"/>
      <c r="TG2" s="119"/>
      <c r="TH2" s="117" t="s">
        <v>10</v>
      </c>
      <c r="TI2" s="118"/>
      <c r="TJ2" s="119"/>
      <c r="TK2" s="117" t="s">
        <v>10</v>
      </c>
      <c r="TL2" s="118"/>
      <c r="TM2" s="119"/>
      <c r="TN2" s="117" t="s">
        <v>10</v>
      </c>
      <c r="TO2" s="118"/>
      <c r="TP2" s="119"/>
      <c r="TQ2" s="117" t="s">
        <v>10</v>
      </c>
      <c r="TR2" s="118"/>
      <c r="TS2" s="119"/>
      <c r="TT2" s="117" t="s">
        <v>10</v>
      </c>
      <c r="TU2" s="118"/>
      <c r="TV2" s="119"/>
      <c r="TW2" s="117" t="s">
        <v>10</v>
      </c>
      <c r="TX2" s="118"/>
      <c r="TY2" s="119"/>
      <c r="TZ2" s="117" t="s">
        <v>10</v>
      </c>
      <c r="UA2" s="118"/>
      <c r="UB2" s="119"/>
      <c r="UC2" s="117" t="s">
        <v>10</v>
      </c>
      <c r="UD2" s="118"/>
      <c r="UE2" s="119"/>
      <c r="UF2" s="117" t="s">
        <v>10</v>
      </c>
      <c r="UG2" s="118"/>
      <c r="UH2" s="119"/>
      <c r="UI2" s="117" t="s">
        <v>10</v>
      </c>
      <c r="UJ2" s="118"/>
      <c r="UK2" s="119"/>
      <c r="UL2" s="117" t="s">
        <v>10</v>
      </c>
      <c r="UM2" s="118"/>
      <c r="UN2" s="119"/>
      <c r="UO2" s="117" t="s">
        <v>10</v>
      </c>
      <c r="UP2" s="118"/>
      <c r="UQ2" s="119"/>
      <c r="UR2" s="117" t="s">
        <v>10</v>
      </c>
      <c r="US2" s="118"/>
      <c r="UT2" s="119"/>
      <c r="UU2" s="117" t="s">
        <v>10</v>
      </c>
      <c r="UV2" s="118"/>
      <c r="UW2" s="119"/>
      <c r="UX2" s="117" t="s">
        <v>10</v>
      </c>
      <c r="UY2" s="118"/>
      <c r="UZ2" s="119"/>
      <c r="VA2" s="117" t="s">
        <v>10</v>
      </c>
      <c r="VB2" s="118"/>
      <c r="VC2" s="119"/>
      <c r="VD2" s="117" t="s">
        <v>10</v>
      </c>
      <c r="VE2" s="118"/>
      <c r="VF2" s="119"/>
      <c r="VG2" s="117" t="s">
        <v>10</v>
      </c>
      <c r="VH2" s="118"/>
      <c r="VI2" s="119"/>
      <c r="VJ2" s="117" t="s">
        <v>10</v>
      </c>
      <c r="VK2" s="118"/>
      <c r="VL2" s="119"/>
      <c r="VM2" s="118" t="s">
        <v>10</v>
      </c>
      <c r="VN2" s="118"/>
      <c r="VO2" s="119"/>
      <c r="VP2" s="117" t="s">
        <v>10</v>
      </c>
      <c r="VQ2" s="118"/>
      <c r="VR2" s="119"/>
      <c r="VS2" s="117" t="s">
        <v>10</v>
      </c>
      <c r="VT2" s="118"/>
      <c r="VU2" s="119"/>
      <c r="VV2" s="117" t="s">
        <v>10</v>
      </c>
      <c r="VW2" s="118"/>
      <c r="VX2" s="119"/>
      <c r="VY2" s="117" t="s">
        <v>10</v>
      </c>
      <c r="VZ2" s="118"/>
      <c r="WA2" s="119"/>
      <c r="WB2" s="117" t="s">
        <v>10</v>
      </c>
      <c r="WC2" s="118"/>
      <c r="WD2" s="119"/>
      <c r="WE2" s="117" t="s">
        <v>10</v>
      </c>
      <c r="WF2" s="118"/>
      <c r="WG2" s="119"/>
      <c r="WH2" s="117" t="s">
        <v>10</v>
      </c>
      <c r="WI2" s="118"/>
      <c r="WJ2" s="119"/>
      <c r="WK2" s="117" t="s">
        <v>10</v>
      </c>
      <c r="WL2" s="118"/>
      <c r="WM2" s="119"/>
      <c r="WN2" s="117" t="s">
        <v>10</v>
      </c>
      <c r="WO2" s="118"/>
      <c r="WP2" s="119"/>
      <c r="WQ2" s="117" t="s">
        <v>10</v>
      </c>
      <c r="WR2" s="118"/>
      <c r="WS2" s="119"/>
      <c r="WT2" s="117" t="s">
        <v>10</v>
      </c>
      <c r="WU2" s="118"/>
      <c r="WV2" s="119"/>
      <c r="WW2" s="117" t="s">
        <v>10</v>
      </c>
      <c r="WX2" s="118"/>
      <c r="WY2" s="119"/>
      <c r="WZ2" s="117" t="s">
        <v>10</v>
      </c>
      <c r="XA2" s="118"/>
      <c r="XB2" s="119"/>
      <c r="XC2" s="117" t="s">
        <v>10</v>
      </c>
      <c r="XD2" s="118"/>
      <c r="XE2" s="119"/>
      <c r="XF2" s="117" t="s">
        <v>10</v>
      </c>
      <c r="XG2" s="118"/>
      <c r="XH2" s="119"/>
      <c r="XI2" s="117" t="s">
        <v>10</v>
      </c>
      <c r="XJ2" s="118"/>
      <c r="XK2" s="119"/>
      <c r="XL2" s="117" t="s">
        <v>10</v>
      </c>
      <c r="XM2" s="118"/>
      <c r="XN2" s="119"/>
      <c r="XO2" s="117" t="s">
        <v>10</v>
      </c>
      <c r="XP2" s="118"/>
      <c r="XQ2" s="119"/>
      <c r="XR2" s="117" t="s">
        <v>10</v>
      </c>
      <c r="XS2" s="118"/>
      <c r="XT2" s="119"/>
      <c r="XU2" s="117" t="s">
        <v>10</v>
      </c>
      <c r="XV2" s="118"/>
      <c r="XW2" s="119"/>
      <c r="XX2" s="117" t="s">
        <v>10</v>
      </c>
      <c r="XY2" s="118"/>
      <c r="XZ2" s="119"/>
      <c r="YA2" s="117" t="s">
        <v>10</v>
      </c>
      <c r="YB2" s="118"/>
      <c r="YC2" s="119"/>
      <c r="YD2" s="117" t="s">
        <v>10</v>
      </c>
      <c r="YE2" s="118"/>
      <c r="YF2" s="119"/>
      <c r="YG2" s="117" t="s">
        <v>10</v>
      </c>
      <c r="YH2" s="118"/>
      <c r="YI2" s="119"/>
      <c r="YJ2" s="117" t="s">
        <v>10</v>
      </c>
      <c r="YK2" s="118"/>
      <c r="YL2" s="119"/>
      <c r="YM2" s="117" t="s">
        <v>10</v>
      </c>
      <c r="YN2" s="118"/>
      <c r="YO2" s="119"/>
      <c r="YP2" s="117" t="s">
        <v>10</v>
      </c>
      <c r="YQ2" s="118"/>
      <c r="YR2" s="119"/>
      <c r="YS2" s="117" t="s">
        <v>10</v>
      </c>
      <c r="YT2" s="118"/>
      <c r="YU2" s="119"/>
      <c r="YV2" s="117" t="s">
        <v>10</v>
      </c>
      <c r="YW2" s="118"/>
      <c r="YX2" s="119"/>
      <c r="YY2" s="117" t="s">
        <v>10</v>
      </c>
      <c r="YZ2" s="118"/>
      <c r="ZA2" s="119"/>
      <c r="ZB2" s="117" t="s">
        <v>10</v>
      </c>
      <c r="ZC2" s="118"/>
      <c r="ZD2" s="119"/>
      <c r="ZE2" s="117" t="s">
        <v>10</v>
      </c>
      <c r="ZF2" s="118"/>
      <c r="ZG2" s="119"/>
      <c r="ZH2" s="117" t="s">
        <v>10</v>
      </c>
      <c r="ZI2" s="118"/>
      <c r="ZJ2" s="119"/>
      <c r="ZK2" s="117" t="s">
        <v>10</v>
      </c>
      <c r="ZL2" s="118"/>
      <c r="ZM2" s="119"/>
      <c r="ZN2" s="117" t="s">
        <v>10</v>
      </c>
      <c r="ZO2" s="118"/>
      <c r="ZP2" s="119"/>
      <c r="ZQ2" s="117" t="s">
        <v>10</v>
      </c>
      <c r="ZR2" s="118"/>
      <c r="ZS2" s="119"/>
      <c r="ZT2" s="117" t="s">
        <v>10</v>
      </c>
      <c r="ZU2" s="118"/>
      <c r="ZV2" s="119"/>
      <c r="ZW2" s="117" t="s">
        <v>10</v>
      </c>
      <c r="ZX2" s="118"/>
      <c r="ZY2" s="119"/>
      <c r="ZZ2" s="117" t="s">
        <v>10</v>
      </c>
      <c r="AAA2" s="118"/>
      <c r="AAB2" s="119"/>
      <c r="AAC2" s="117" t="s">
        <v>10</v>
      </c>
      <c r="AAD2" s="118"/>
      <c r="AAE2" s="119"/>
      <c r="AAF2" s="117" t="s">
        <v>10</v>
      </c>
      <c r="AAG2" s="118"/>
      <c r="AAH2" s="119"/>
      <c r="AAI2" s="117" t="s">
        <v>10</v>
      </c>
      <c r="AAJ2" s="118"/>
      <c r="AAK2" s="119"/>
      <c r="AAL2" s="117" t="s">
        <v>10</v>
      </c>
      <c r="AAM2" s="118"/>
      <c r="AAN2" s="119"/>
      <c r="AAO2" s="117" t="s">
        <v>10</v>
      </c>
      <c r="AAP2" s="118"/>
      <c r="AAQ2" s="119"/>
      <c r="AAR2" s="117" t="s">
        <v>10</v>
      </c>
      <c r="AAS2" s="118"/>
      <c r="AAT2" s="119"/>
      <c r="AAU2" s="117" t="s">
        <v>10</v>
      </c>
      <c r="AAV2" s="118"/>
      <c r="AAW2" s="119"/>
      <c r="AAX2" s="117" t="s">
        <v>10</v>
      </c>
      <c r="AAY2" s="118"/>
      <c r="AAZ2" s="119"/>
      <c r="ABA2" s="117" t="s">
        <v>10</v>
      </c>
      <c r="ABB2" s="118"/>
      <c r="ABC2" s="119"/>
      <c r="ABD2" s="117" t="s">
        <v>10</v>
      </c>
      <c r="ABE2" s="118"/>
      <c r="ABF2" s="119"/>
      <c r="ABG2" s="117" t="s">
        <v>10</v>
      </c>
      <c r="ABH2" s="118"/>
      <c r="ABI2" s="119"/>
      <c r="ABJ2" s="117" t="s">
        <v>10</v>
      </c>
      <c r="ABK2" s="118"/>
      <c r="ABL2" s="119"/>
      <c r="ABM2" s="117" t="s">
        <v>10</v>
      </c>
      <c r="ABN2" s="118"/>
      <c r="ABO2" s="119"/>
      <c r="ABP2" s="117" t="s">
        <v>10</v>
      </c>
      <c r="ABQ2" s="118"/>
      <c r="ABR2" s="119"/>
      <c r="ABS2" s="117" t="s">
        <v>10</v>
      </c>
      <c r="ABT2" s="118"/>
      <c r="ABU2" s="119"/>
      <c r="ABV2" s="117" t="s">
        <v>10</v>
      </c>
      <c r="ABW2" s="118"/>
      <c r="ABX2" s="119"/>
      <c r="ABY2" s="117" t="s">
        <v>10</v>
      </c>
      <c r="ABZ2" s="118"/>
      <c r="ACA2" s="119"/>
      <c r="ACB2" s="117" t="s">
        <v>10</v>
      </c>
      <c r="ACC2" s="118"/>
      <c r="ACD2" s="119"/>
      <c r="ACE2" s="117" t="s">
        <v>10</v>
      </c>
      <c r="ACF2" s="118"/>
      <c r="ACG2" s="119"/>
      <c r="ACH2" s="117" t="s">
        <v>10</v>
      </c>
      <c r="ACI2" s="118"/>
      <c r="ACJ2" s="119"/>
      <c r="ACK2" s="117" t="s">
        <v>10</v>
      </c>
      <c r="ACL2" s="118"/>
      <c r="ACM2" s="119"/>
      <c r="ACN2" s="117" t="s">
        <v>10</v>
      </c>
      <c r="ACO2" s="118"/>
      <c r="ACP2" s="119"/>
      <c r="ACQ2" s="117" t="s">
        <v>10</v>
      </c>
      <c r="ACR2" s="118"/>
      <c r="ACS2" s="119"/>
      <c r="ACT2" s="117" t="s">
        <v>10</v>
      </c>
      <c r="ACU2" s="118"/>
      <c r="ACV2" s="119"/>
      <c r="ACW2" s="117" t="s">
        <v>10</v>
      </c>
      <c r="ACX2" s="118"/>
      <c r="ACY2" s="119"/>
      <c r="ACZ2" s="117" t="s">
        <v>10</v>
      </c>
      <c r="ADA2" s="118"/>
      <c r="ADB2" s="119"/>
      <c r="ADC2" s="117" t="s">
        <v>10</v>
      </c>
      <c r="ADD2" s="118"/>
      <c r="ADE2" s="119"/>
      <c r="ADF2" s="117" t="s">
        <v>10</v>
      </c>
      <c r="ADG2" s="118"/>
      <c r="ADH2" s="119"/>
      <c r="ADI2" s="117" t="s">
        <v>10</v>
      </c>
      <c r="ADJ2" s="118"/>
      <c r="ADK2" s="119"/>
      <c r="ADL2" s="117" t="s">
        <v>10</v>
      </c>
      <c r="ADM2" s="118"/>
      <c r="ADN2" s="119"/>
      <c r="ADO2" s="117" t="s">
        <v>10</v>
      </c>
      <c r="ADP2" s="118"/>
      <c r="ADQ2" s="119"/>
      <c r="ADR2" s="117" t="s">
        <v>10</v>
      </c>
      <c r="ADS2" s="118"/>
      <c r="ADT2" s="119"/>
      <c r="ADU2" s="117" t="s">
        <v>10</v>
      </c>
      <c r="ADV2" s="118"/>
      <c r="ADW2" s="119"/>
      <c r="ADX2" s="117" t="s">
        <v>10</v>
      </c>
      <c r="ADY2" s="118"/>
      <c r="ADZ2" s="119"/>
      <c r="AEA2" s="117" t="s">
        <v>10</v>
      </c>
      <c r="AEB2" s="118"/>
      <c r="AEC2" s="119"/>
      <c r="AED2" s="117" t="s">
        <v>10</v>
      </c>
      <c r="AEE2" s="118"/>
      <c r="AEF2" s="119"/>
      <c r="AEG2" s="117" t="s">
        <v>10</v>
      </c>
      <c r="AEH2" s="118"/>
      <c r="AEI2" s="119"/>
      <c r="AEJ2" s="117" t="s">
        <v>10</v>
      </c>
      <c r="AEK2" s="118"/>
      <c r="AEL2" s="119"/>
      <c r="AEM2" s="117" t="s">
        <v>10</v>
      </c>
      <c r="AEN2" s="118"/>
      <c r="AEO2" s="119"/>
      <c r="AEP2" s="117" t="s">
        <v>10</v>
      </c>
      <c r="AEQ2" s="118"/>
      <c r="AER2" s="119"/>
      <c r="AES2" s="117" t="s">
        <v>10</v>
      </c>
      <c r="AET2" s="118"/>
      <c r="AEU2" s="119"/>
      <c r="AEV2" s="117" t="s">
        <v>10</v>
      </c>
      <c r="AEW2" s="118"/>
      <c r="AEX2" s="129"/>
      <c r="AEY2" s="11"/>
    </row>
    <row r="3" spans="2:831" s="9" customFormat="1" x14ac:dyDescent="0.25">
      <c r="B3" s="136"/>
      <c r="C3" s="132">
        <v>45621</v>
      </c>
      <c r="D3" s="127"/>
      <c r="E3" s="128"/>
      <c r="F3" s="132">
        <v>45621</v>
      </c>
      <c r="G3" s="127"/>
      <c r="H3" s="134"/>
      <c r="I3" s="132">
        <v>45621</v>
      </c>
      <c r="J3" s="127"/>
      <c r="K3" s="128"/>
      <c r="L3" s="132">
        <v>45628</v>
      </c>
      <c r="M3" s="127"/>
      <c r="N3" s="128"/>
      <c r="O3" s="132">
        <v>45628</v>
      </c>
      <c r="P3" s="127"/>
      <c r="Q3" s="128"/>
      <c r="R3" s="132">
        <v>45628</v>
      </c>
      <c r="S3" s="127"/>
      <c r="T3" s="128"/>
      <c r="U3" s="132">
        <v>45628</v>
      </c>
      <c r="V3" s="127"/>
      <c r="W3" s="134"/>
      <c r="X3" s="132">
        <v>45635</v>
      </c>
      <c r="Y3" s="127"/>
      <c r="Z3" s="134"/>
      <c r="AA3" s="132">
        <v>45635</v>
      </c>
      <c r="AB3" s="127"/>
      <c r="AC3" s="134"/>
      <c r="AD3" s="132">
        <v>45635</v>
      </c>
      <c r="AE3" s="127"/>
      <c r="AF3" s="134"/>
      <c r="AG3" s="132">
        <v>45635</v>
      </c>
      <c r="AH3" s="127"/>
      <c r="AI3" s="134"/>
      <c r="AJ3" s="132">
        <v>45635</v>
      </c>
      <c r="AK3" s="127"/>
      <c r="AL3" s="134"/>
      <c r="AM3" s="132">
        <v>45642</v>
      </c>
      <c r="AN3" s="127"/>
      <c r="AO3" s="128"/>
      <c r="AP3" s="132">
        <v>45642</v>
      </c>
      <c r="AQ3" s="127"/>
      <c r="AR3" s="128"/>
      <c r="AS3" s="132">
        <v>45642</v>
      </c>
      <c r="AT3" s="127"/>
      <c r="AU3" s="128"/>
      <c r="AV3" s="132">
        <v>45642</v>
      </c>
      <c r="AW3" s="127"/>
      <c r="AX3" s="128"/>
      <c r="AY3" s="132">
        <v>45649</v>
      </c>
      <c r="AZ3" s="127"/>
      <c r="BA3" s="128"/>
      <c r="BB3" s="132">
        <v>45649</v>
      </c>
      <c r="BC3" s="127"/>
      <c r="BD3" s="128"/>
      <c r="BE3" s="132">
        <v>45649</v>
      </c>
      <c r="BF3" s="127"/>
      <c r="BG3" s="128"/>
      <c r="BH3" s="132">
        <v>45649</v>
      </c>
      <c r="BI3" s="127"/>
      <c r="BJ3" s="128"/>
      <c r="BK3" s="132">
        <v>45649</v>
      </c>
      <c r="BL3" s="127"/>
      <c r="BM3" s="128"/>
      <c r="BN3" s="132">
        <v>45656</v>
      </c>
      <c r="BO3" s="127"/>
      <c r="BP3" s="128"/>
      <c r="BQ3" s="132">
        <v>45656</v>
      </c>
      <c r="BR3" s="127"/>
      <c r="BS3" s="128"/>
      <c r="BT3" s="132">
        <v>45656</v>
      </c>
      <c r="BU3" s="127"/>
      <c r="BV3" s="128"/>
      <c r="BW3" s="132">
        <v>45656</v>
      </c>
      <c r="BX3" s="127"/>
      <c r="BY3" s="128"/>
      <c r="BZ3" s="132">
        <v>45663</v>
      </c>
      <c r="CA3" s="127"/>
      <c r="CB3" s="128"/>
      <c r="CC3" s="132">
        <v>45663</v>
      </c>
      <c r="CD3" s="127"/>
      <c r="CE3" s="128"/>
      <c r="CF3" s="132">
        <v>45663</v>
      </c>
      <c r="CG3" s="127"/>
      <c r="CH3" s="128"/>
      <c r="CI3" s="132">
        <v>45663</v>
      </c>
      <c r="CJ3" s="127"/>
      <c r="CK3" s="128"/>
      <c r="CL3" s="132">
        <v>45670</v>
      </c>
      <c r="CM3" s="127"/>
      <c r="CN3" s="128"/>
      <c r="CO3" s="132">
        <v>45670</v>
      </c>
      <c r="CP3" s="127"/>
      <c r="CQ3" s="128"/>
      <c r="CR3" s="132">
        <v>45670</v>
      </c>
      <c r="CS3" s="127"/>
      <c r="CT3" s="128"/>
      <c r="CU3" s="132">
        <v>45670</v>
      </c>
      <c r="CV3" s="127"/>
      <c r="CW3" s="128"/>
      <c r="CX3" s="132">
        <v>45677</v>
      </c>
      <c r="CY3" s="127"/>
      <c r="CZ3" s="128"/>
      <c r="DA3" s="132">
        <v>45677</v>
      </c>
      <c r="DB3" s="127"/>
      <c r="DC3" s="128"/>
      <c r="DD3" s="132">
        <v>45677</v>
      </c>
      <c r="DE3" s="127"/>
      <c r="DF3" s="128"/>
      <c r="DG3" s="132">
        <v>45677</v>
      </c>
      <c r="DH3" s="127"/>
      <c r="DI3" s="128"/>
      <c r="DJ3" s="126">
        <v>45684</v>
      </c>
      <c r="DK3" s="127"/>
      <c r="DL3" s="128"/>
      <c r="DM3" s="126">
        <v>45684</v>
      </c>
      <c r="DN3" s="127"/>
      <c r="DO3" s="128"/>
      <c r="DP3" s="126">
        <v>45684</v>
      </c>
      <c r="DQ3" s="127"/>
      <c r="DR3" s="128"/>
      <c r="DS3" s="126">
        <v>45684</v>
      </c>
      <c r="DT3" s="127"/>
      <c r="DU3" s="128"/>
      <c r="DV3" s="126">
        <v>45691</v>
      </c>
      <c r="DW3" s="127"/>
      <c r="DX3" s="128"/>
      <c r="DY3" s="126">
        <v>45691</v>
      </c>
      <c r="DZ3" s="127"/>
      <c r="EA3" s="128"/>
      <c r="EB3" s="126">
        <v>45691</v>
      </c>
      <c r="EC3" s="127"/>
      <c r="ED3" s="128"/>
      <c r="EE3" s="126">
        <v>45691</v>
      </c>
      <c r="EF3" s="127"/>
      <c r="EG3" s="128"/>
      <c r="EH3" s="126">
        <v>45698</v>
      </c>
      <c r="EI3" s="127"/>
      <c r="EJ3" s="128"/>
      <c r="EK3" s="126">
        <v>45698</v>
      </c>
      <c r="EL3" s="127"/>
      <c r="EM3" s="128"/>
      <c r="EN3" s="126">
        <v>45698</v>
      </c>
      <c r="EO3" s="127"/>
      <c r="EP3" s="128"/>
      <c r="EQ3" s="126">
        <v>45698</v>
      </c>
      <c r="ER3" s="127"/>
      <c r="ES3" s="128"/>
      <c r="ET3" s="120">
        <v>45705</v>
      </c>
      <c r="EU3" s="121"/>
      <c r="EV3" s="122"/>
      <c r="EW3" s="120">
        <v>45705</v>
      </c>
      <c r="EX3" s="121"/>
      <c r="EY3" s="122"/>
      <c r="EZ3" s="120">
        <v>45705</v>
      </c>
      <c r="FA3" s="121"/>
      <c r="FB3" s="122"/>
      <c r="FC3" s="120">
        <v>45705</v>
      </c>
      <c r="FD3" s="121"/>
      <c r="FE3" s="122"/>
      <c r="FF3" s="120">
        <v>45712</v>
      </c>
      <c r="FG3" s="121"/>
      <c r="FH3" s="122"/>
      <c r="FI3" s="120">
        <v>45712</v>
      </c>
      <c r="FJ3" s="121"/>
      <c r="FK3" s="122"/>
      <c r="FL3" s="120">
        <v>45712</v>
      </c>
      <c r="FM3" s="121"/>
      <c r="FN3" s="122"/>
      <c r="FO3" s="120">
        <v>45712</v>
      </c>
      <c r="FP3" s="121"/>
      <c r="FQ3" s="122"/>
      <c r="FR3" s="120">
        <v>45719</v>
      </c>
      <c r="FS3" s="121"/>
      <c r="FT3" s="122"/>
      <c r="FU3" s="120">
        <v>45719</v>
      </c>
      <c r="FV3" s="121"/>
      <c r="FW3" s="122"/>
      <c r="FX3" s="120">
        <v>45719</v>
      </c>
      <c r="FY3" s="121"/>
      <c r="FZ3" s="122"/>
      <c r="GA3" s="120">
        <v>45719</v>
      </c>
      <c r="GB3" s="121"/>
      <c r="GC3" s="122"/>
      <c r="GD3" s="120">
        <v>45726</v>
      </c>
      <c r="GE3" s="121"/>
      <c r="GF3" s="122"/>
      <c r="GG3" s="120">
        <v>45726</v>
      </c>
      <c r="GH3" s="121"/>
      <c r="GI3" s="122"/>
      <c r="GJ3" s="120">
        <v>45726</v>
      </c>
      <c r="GK3" s="121"/>
      <c r="GL3" s="122"/>
      <c r="GM3" s="120">
        <v>45726</v>
      </c>
      <c r="GN3" s="121"/>
      <c r="GO3" s="122"/>
      <c r="GP3" s="120">
        <v>45733</v>
      </c>
      <c r="GQ3" s="121"/>
      <c r="GR3" s="122"/>
      <c r="GS3" s="120">
        <v>45733</v>
      </c>
      <c r="GT3" s="121"/>
      <c r="GU3" s="122"/>
      <c r="GV3" s="120">
        <v>45733</v>
      </c>
      <c r="GW3" s="121"/>
      <c r="GX3" s="122"/>
      <c r="GY3" s="120">
        <v>45733</v>
      </c>
      <c r="GZ3" s="121"/>
      <c r="HA3" s="122"/>
      <c r="HB3" s="120">
        <v>45733</v>
      </c>
      <c r="HC3" s="121"/>
      <c r="HD3" s="122"/>
      <c r="HE3" s="120">
        <v>45740</v>
      </c>
      <c r="HF3" s="121"/>
      <c r="HG3" s="122"/>
      <c r="HH3" s="120">
        <v>45740</v>
      </c>
      <c r="HI3" s="121"/>
      <c r="HJ3" s="122"/>
      <c r="HK3" s="120">
        <v>45740</v>
      </c>
      <c r="HL3" s="121"/>
      <c r="HM3" s="122"/>
      <c r="HN3" s="120">
        <v>45740</v>
      </c>
      <c r="HO3" s="121"/>
      <c r="HP3" s="122"/>
      <c r="HQ3" s="120">
        <v>45747</v>
      </c>
      <c r="HR3" s="121"/>
      <c r="HS3" s="122"/>
      <c r="HT3" s="120">
        <v>45747</v>
      </c>
      <c r="HU3" s="121"/>
      <c r="HV3" s="122"/>
      <c r="HW3" s="120">
        <v>45747</v>
      </c>
      <c r="HX3" s="121"/>
      <c r="HY3" s="122"/>
      <c r="HZ3" s="120">
        <v>45747</v>
      </c>
      <c r="IA3" s="121"/>
      <c r="IB3" s="122"/>
      <c r="IC3" s="120">
        <v>45747</v>
      </c>
      <c r="ID3" s="121"/>
      <c r="IE3" s="122"/>
      <c r="IF3" s="120">
        <v>45754</v>
      </c>
      <c r="IG3" s="121"/>
      <c r="IH3" s="122"/>
      <c r="II3" s="120">
        <v>45754</v>
      </c>
      <c r="IJ3" s="121"/>
      <c r="IK3" s="122"/>
      <c r="IL3" s="120">
        <v>45754</v>
      </c>
      <c r="IM3" s="121"/>
      <c r="IN3" s="122"/>
      <c r="IO3" s="120">
        <v>45754</v>
      </c>
      <c r="IP3" s="121"/>
      <c r="IQ3" s="122"/>
      <c r="IR3" s="120">
        <v>45761</v>
      </c>
      <c r="IS3" s="121"/>
      <c r="IT3" s="122"/>
      <c r="IU3" s="120">
        <v>45761</v>
      </c>
      <c r="IV3" s="121"/>
      <c r="IW3" s="122"/>
      <c r="IX3" s="120">
        <v>45761</v>
      </c>
      <c r="IY3" s="121"/>
      <c r="IZ3" s="122"/>
      <c r="JA3" s="120">
        <v>45761</v>
      </c>
      <c r="JB3" s="121"/>
      <c r="JC3" s="122"/>
      <c r="JD3" s="120">
        <v>45775</v>
      </c>
      <c r="JE3" s="121"/>
      <c r="JF3" s="122"/>
      <c r="JG3" s="120">
        <v>45775</v>
      </c>
      <c r="JH3" s="121"/>
      <c r="JI3" s="122"/>
      <c r="JJ3" s="120">
        <v>45775</v>
      </c>
      <c r="JK3" s="121"/>
      <c r="JL3" s="122"/>
      <c r="JM3" s="120">
        <v>45775</v>
      </c>
      <c r="JN3" s="121"/>
      <c r="JO3" s="122"/>
      <c r="JP3" s="120">
        <v>45775</v>
      </c>
      <c r="JQ3" s="121"/>
      <c r="JR3" s="122"/>
      <c r="JS3" s="120">
        <v>45775</v>
      </c>
      <c r="JT3" s="121"/>
      <c r="JU3" s="122"/>
      <c r="JV3" s="120">
        <v>45783</v>
      </c>
      <c r="JW3" s="121"/>
      <c r="JX3" s="122"/>
      <c r="JY3" s="120">
        <v>45783</v>
      </c>
      <c r="JZ3" s="121"/>
      <c r="KA3" s="122"/>
      <c r="KB3" s="120">
        <v>45783</v>
      </c>
      <c r="KC3" s="121"/>
      <c r="KD3" s="122"/>
      <c r="KE3" s="120">
        <v>45783</v>
      </c>
      <c r="KF3" s="121"/>
      <c r="KG3" s="122"/>
      <c r="KH3" s="120">
        <v>45796</v>
      </c>
      <c r="KI3" s="121"/>
      <c r="KJ3" s="122"/>
      <c r="KK3" s="120">
        <v>45796</v>
      </c>
      <c r="KL3" s="121"/>
      <c r="KM3" s="122"/>
      <c r="KN3" s="120">
        <v>45796</v>
      </c>
      <c r="KO3" s="121"/>
      <c r="KP3" s="122"/>
      <c r="KQ3" s="120">
        <v>45796</v>
      </c>
      <c r="KR3" s="121"/>
      <c r="KS3" s="122"/>
      <c r="KT3" s="120">
        <v>45796</v>
      </c>
      <c r="KU3" s="121"/>
      <c r="KV3" s="122"/>
      <c r="KW3" s="120">
        <v>45803</v>
      </c>
      <c r="KX3" s="121"/>
      <c r="KY3" s="122"/>
      <c r="KZ3" s="120">
        <v>45803</v>
      </c>
      <c r="LA3" s="121"/>
      <c r="LB3" s="122"/>
      <c r="LC3" s="120">
        <v>45803</v>
      </c>
      <c r="LD3" s="121"/>
      <c r="LE3" s="122"/>
      <c r="LF3" s="120">
        <v>45803</v>
      </c>
      <c r="LG3" s="121"/>
      <c r="LH3" s="122"/>
      <c r="LI3" s="120">
        <v>45810</v>
      </c>
      <c r="LJ3" s="121"/>
      <c r="LK3" s="122"/>
      <c r="LL3" s="120">
        <v>45810</v>
      </c>
      <c r="LM3" s="121"/>
      <c r="LN3" s="122"/>
      <c r="LO3" s="120">
        <v>45810</v>
      </c>
      <c r="LP3" s="121"/>
      <c r="LQ3" s="122"/>
      <c r="LR3" s="120">
        <v>45810</v>
      </c>
      <c r="LS3" s="121"/>
      <c r="LT3" s="122"/>
      <c r="LU3" s="120">
        <v>45817</v>
      </c>
      <c r="LV3" s="121"/>
      <c r="LW3" s="122"/>
      <c r="LX3" s="120">
        <v>45817</v>
      </c>
      <c r="LY3" s="121"/>
      <c r="LZ3" s="122"/>
      <c r="MA3" s="120">
        <v>45817</v>
      </c>
      <c r="MB3" s="121"/>
      <c r="MC3" s="122"/>
      <c r="MD3" s="120">
        <v>45817</v>
      </c>
      <c r="ME3" s="121"/>
      <c r="MF3" s="122"/>
      <c r="MG3" s="120">
        <v>45817</v>
      </c>
      <c r="MH3" s="121"/>
      <c r="MI3" s="122"/>
      <c r="MJ3" s="120">
        <v>45824</v>
      </c>
      <c r="MK3" s="121"/>
      <c r="ML3" s="122"/>
      <c r="MM3" s="120">
        <v>45824</v>
      </c>
      <c r="MN3" s="121"/>
      <c r="MO3" s="122"/>
      <c r="MP3" s="120">
        <v>45824</v>
      </c>
      <c r="MQ3" s="121"/>
      <c r="MR3" s="122"/>
      <c r="MS3" s="120">
        <v>45824</v>
      </c>
      <c r="MT3" s="121"/>
      <c r="MU3" s="122"/>
      <c r="MV3" s="120">
        <v>45824</v>
      </c>
      <c r="MW3" s="121"/>
      <c r="MX3" s="122"/>
      <c r="MY3" s="120">
        <v>45824</v>
      </c>
      <c r="MZ3" s="121"/>
      <c r="NA3" s="122"/>
      <c r="NB3" s="120">
        <v>45831</v>
      </c>
      <c r="NC3" s="121"/>
      <c r="ND3" s="122"/>
      <c r="NE3" s="120">
        <v>45831</v>
      </c>
      <c r="NF3" s="121"/>
      <c r="NG3" s="122"/>
      <c r="NH3" s="120">
        <v>45831</v>
      </c>
      <c r="NI3" s="121"/>
      <c r="NJ3" s="122"/>
      <c r="NK3" s="120">
        <v>45831</v>
      </c>
      <c r="NL3" s="121"/>
      <c r="NM3" s="122"/>
      <c r="NN3" s="120">
        <v>45839</v>
      </c>
      <c r="NO3" s="121"/>
      <c r="NP3" s="122"/>
      <c r="NQ3" s="120">
        <v>45839</v>
      </c>
      <c r="NR3" s="121"/>
      <c r="NS3" s="122"/>
      <c r="NT3" s="120">
        <v>45839</v>
      </c>
      <c r="NU3" s="121"/>
      <c r="NV3" s="122"/>
      <c r="NW3" s="120">
        <v>45839</v>
      </c>
      <c r="NX3" s="121"/>
      <c r="NY3" s="122"/>
      <c r="NZ3" s="120">
        <v>45845</v>
      </c>
      <c r="OA3" s="121"/>
      <c r="OB3" s="122"/>
      <c r="OC3" s="120">
        <v>45845</v>
      </c>
      <c r="OD3" s="121"/>
      <c r="OE3" s="122"/>
      <c r="OF3" s="120">
        <v>45845</v>
      </c>
      <c r="OG3" s="121"/>
      <c r="OH3" s="122"/>
      <c r="OI3" s="120">
        <v>45845</v>
      </c>
      <c r="OJ3" s="121"/>
      <c r="OK3" s="122"/>
      <c r="OL3" s="120">
        <v>45845</v>
      </c>
      <c r="OM3" s="121"/>
      <c r="ON3" s="122"/>
      <c r="OO3" s="120">
        <v>45866</v>
      </c>
      <c r="OP3" s="121"/>
      <c r="OQ3" s="122"/>
      <c r="OR3" s="120">
        <v>45866</v>
      </c>
      <c r="OS3" s="121"/>
      <c r="OT3" s="122"/>
      <c r="OU3" s="120">
        <v>45866</v>
      </c>
      <c r="OV3" s="121"/>
      <c r="OW3" s="122"/>
      <c r="OX3" s="120">
        <v>45866</v>
      </c>
      <c r="OY3" s="121"/>
      <c r="OZ3" s="122"/>
      <c r="PA3" s="120">
        <v>45866</v>
      </c>
      <c r="PB3" s="121"/>
      <c r="PC3" s="122"/>
      <c r="PD3" s="120">
        <v>45873</v>
      </c>
      <c r="PE3" s="121"/>
      <c r="PF3" s="122"/>
      <c r="PG3" s="120">
        <v>45873</v>
      </c>
      <c r="PH3" s="121"/>
      <c r="PI3" s="122"/>
      <c r="PJ3" s="120">
        <v>45873</v>
      </c>
      <c r="PK3" s="121"/>
      <c r="PL3" s="122"/>
      <c r="PM3" s="120">
        <v>45873</v>
      </c>
      <c r="PN3" s="121"/>
      <c r="PO3" s="122"/>
      <c r="PP3" s="120">
        <v>45873</v>
      </c>
      <c r="PQ3" s="121"/>
      <c r="PR3" s="122"/>
      <c r="PS3" s="120">
        <v>45880</v>
      </c>
      <c r="PT3" s="121"/>
      <c r="PU3" s="122"/>
      <c r="PV3" s="120">
        <v>45880</v>
      </c>
      <c r="PW3" s="121"/>
      <c r="PX3" s="122"/>
      <c r="PY3" s="120">
        <v>45880</v>
      </c>
      <c r="PZ3" s="121"/>
      <c r="QA3" s="122"/>
      <c r="QB3" s="120">
        <v>45880</v>
      </c>
      <c r="QC3" s="121"/>
      <c r="QD3" s="122"/>
      <c r="QE3" s="120">
        <v>45895</v>
      </c>
      <c r="QF3" s="121"/>
      <c r="QG3" s="122"/>
      <c r="QH3" s="120">
        <v>45895</v>
      </c>
      <c r="QI3" s="121"/>
      <c r="QJ3" s="122"/>
      <c r="QK3" s="120">
        <v>45895</v>
      </c>
      <c r="QL3" s="121"/>
      <c r="QM3" s="122"/>
      <c r="QN3" s="120">
        <v>45895</v>
      </c>
      <c r="QO3" s="121"/>
      <c r="QP3" s="122"/>
      <c r="QQ3" s="120">
        <v>45909</v>
      </c>
      <c r="QR3" s="121"/>
      <c r="QS3" s="122"/>
      <c r="QT3" s="120">
        <v>45909</v>
      </c>
      <c r="QU3" s="121"/>
      <c r="QV3" s="122"/>
      <c r="QW3" s="120">
        <v>45909</v>
      </c>
      <c r="QX3" s="121"/>
      <c r="QY3" s="122"/>
      <c r="QZ3" s="120">
        <v>45909</v>
      </c>
      <c r="RA3" s="121"/>
      <c r="RB3" s="122"/>
      <c r="RC3" s="120">
        <v>45915</v>
      </c>
      <c r="RD3" s="121"/>
      <c r="RE3" s="122"/>
      <c r="RF3" s="120">
        <v>45915</v>
      </c>
      <c r="RG3" s="121"/>
      <c r="RH3" s="122"/>
      <c r="RI3" s="120">
        <v>45915</v>
      </c>
      <c r="RJ3" s="121"/>
      <c r="RK3" s="122"/>
      <c r="RL3" s="120">
        <v>45915</v>
      </c>
      <c r="RM3" s="121"/>
      <c r="RN3" s="122"/>
      <c r="RO3" s="120">
        <v>45922</v>
      </c>
      <c r="RP3" s="121"/>
      <c r="RQ3" s="122"/>
      <c r="RR3" s="120">
        <v>45922</v>
      </c>
      <c r="RS3" s="121"/>
      <c r="RT3" s="122"/>
      <c r="RU3" s="120">
        <v>45922</v>
      </c>
      <c r="RV3" s="121"/>
      <c r="RW3" s="122"/>
      <c r="RX3" s="120">
        <v>45922</v>
      </c>
      <c r="RY3" s="121"/>
      <c r="RZ3" s="122"/>
      <c r="SA3" s="120">
        <v>45929</v>
      </c>
      <c r="SB3" s="121"/>
      <c r="SC3" s="122"/>
      <c r="SD3" s="120">
        <v>45929</v>
      </c>
      <c r="SE3" s="121"/>
      <c r="SF3" s="122"/>
      <c r="SG3" s="120">
        <v>45929</v>
      </c>
      <c r="SH3" s="121"/>
      <c r="SI3" s="122"/>
      <c r="SJ3" s="120">
        <v>45929</v>
      </c>
      <c r="SK3" s="121"/>
      <c r="SL3" s="122"/>
      <c r="SM3" s="120">
        <v>45929</v>
      </c>
      <c r="SN3" s="121"/>
      <c r="SO3" s="122"/>
      <c r="SP3" s="120">
        <v>45936</v>
      </c>
      <c r="SQ3" s="121"/>
      <c r="SR3" s="122"/>
      <c r="SS3" s="120">
        <v>45936</v>
      </c>
      <c r="ST3" s="121"/>
      <c r="SU3" s="122"/>
      <c r="SV3" s="120">
        <v>45936</v>
      </c>
      <c r="SW3" s="121"/>
      <c r="SX3" s="122"/>
      <c r="SY3" s="120">
        <v>45936</v>
      </c>
      <c r="SZ3" s="121"/>
      <c r="TA3" s="122"/>
      <c r="TB3" s="120">
        <v>45936</v>
      </c>
      <c r="TC3" s="121"/>
      <c r="TD3" s="122"/>
      <c r="TE3" s="120">
        <v>45943</v>
      </c>
      <c r="TF3" s="121"/>
      <c r="TG3" s="122"/>
      <c r="TH3" s="120">
        <v>45943</v>
      </c>
      <c r="TI3" s="121"/>
      <c r="TJ3" s="122"/>
      <c r="TK3" s="120">
        <v>45943</v>
      </c>
      <c r="TL3" s="121"/>
      <c r="TM3" s="122"/>
      <c r="TN3" s="120">
        <v>45943</v>
      </c>
      <c r="TO3" s="121"/>
      <c r="TP3" s="122"/>
      <c r="TQ3" s="120">
        <v>45943</v>
      </c>
      <c r="TR3" s="121"/>
      <c r="TS3" s="122"/>
      <c r="TT3" s="120">
        <v>45950</v>
      </c>
      <c r="TU3" s="121"/>
      <c r="TV3" s="122"/>
      <c r="TW3" s="120">
        <v>45950</v>
      </c>
      <c r="TX3" s="121"/>
      <c r="TY3" s="122"/>
      <c r="TZ3" s="120">
        <v>45950</v>
      </c>
      <c r="UA3" s="121"/>
      <c r="UB3" s="122"/>
      <c r="UC3" s="120">
        <v>45964</v>
      </c>
      <c r="UD3" s="121"/>
      <c r="UE3" s="122"/>
      <c r="UF3" s="120">
        <v>45964</v>
      </c>
      <c r="UG3" s="121"/>
      <c r="UH3" s="122"/>
      <c r="UI3" s="120">
        <v>45964</v>
      </c>
      <c r="UJ3" s="121"/>
      <c r="UK3" s="122"/>
      <c r="UL3" s="120">
        <v>45964</v>
      </c>
      <c r="UM3" s="121"/>
      <c r="UN3" s="122"/>
      <c r="UO3" s="120">
        <v>45971</v>
      </c>
      <c r="UP3" s="121"/>
      <c r="UQ3" s="122"/>
      <c r="UR3" s="120">
        <v>45971</v>
      </c>
      <c r="US3" s="121"/>
      <c r="UT3" s="122"/>
      <c r="UU3" s="120">
        <v>45971</v>
      </c>
      <c r="UV3" s="121"/>
      <c r="UW3" s="122"/>
      <c r="UX3" s="120">
        <v>45971</v>
      </c>
      <c r="UY3" s="121"/>
      <c r="UZ3" s="122"/>
      <c r="VA3" s="120">
        <v>45978</v>
      </c>
      <c r="VB3" s="121"/>
      <c r="VC3" s="122"/>
      <c r="VD3" s="120">
        <v>45978</v>
      </c>
      <c r="VE3" s="121"/>
      <c r="VF3" s="122"/>
      <c r="VG3" s="120">
        <v>45978</v>
      </c>
      <c r="VH3" s="121"/>
      <c r="VI3" s="122"/>
      <c r="VJ3" s="120">
        <v>45978</v>
      </c>
      <c r="VK3" s="121"/>
      <c r="VL3" s="122"/>
      <c r="VM3" s="121">
        <v>45985</v>
      </c>
      <c r="VN3" s="121"/>
      <c r="VO3" s="122"/>
      <c r="VP3" s="120">
        <v>45985</v>
      </c>
      <c r="VQ3" s="121"/>
      <c r="VR3" s="122"/>
      <c r="VS3" s="120">
        <v>45985</v>
      </c>
      <c r="VT3" s="121"/>
      <c r="VU3" s="122"/>
      <c r="VV3" s="120">
        <v>45985</v>
      </c>
      <c r="VW3" s="121"/>
      <c r="VX3" s="122"/>
      <c r="VY3" s="120">
        <v>45992</v>
      </c>
      <c r="VZ3" s="121"/>
      <c r="WA3" s="122"/>
      <c r="WB3" s="120">
        <v>45992</v>
      </c>
      <c r="WC3" s="121"/>
      <c r="WD3" s="122"/>
      <c r="WE3" s="120">
        <v>45992</v>
      </c>
      <c r="WF3" s="121"/>
      <c r="WG3" s="122"/>
      <c r="WH3" s="120">
        <v>45992</v>
      </c>
      <c r="WI3" s="121"/>
      <c r="WJ3" s="122"/>
      <c r="WK3" s="120">
        <v>45992</v>
      </c>
      <c r="WL3" s="121"/>
      <c r="WM3" s="122"/>
      <c r="WN3" s="120">
        <v>45999</v>
      </c>
      <c r="WO3" s="121"/>
      <c r="WP3" s="122"/>
      <c r="WQ3" s="120">
        <v>45999</v>
      </c>
      <c r="WR3" s="121"/>
      <c r="WS3" s="122"/>
      <c r="WT3" s="120">
        <v>45999</v>
      </c>
      <c r="WU3" s="121"/>
      <c r="WV3" s="122"/>
      <c r="WW3" s="120">
        <v>45999</v>
      </c>
      <c r="WX3" s="121"/>
      <c r="WY3" s="122"/>
      <c r="WZ3" s="120">
        <v>45999</v>
      </c>
      <c r="XA3" s="121"/>
      <c r="XB3" s="122"/>
      <c r="XC3" s="120">
        <v>46006</v>
      </c>
      <c r="XD3" s="121"/>
      <c r="XE3" s="122"/>
      <c r="XF3" s="120">
        <v>46006</v>
      </c>
      <c r="XG3" s="121"/>
      <c r="XH3" s="122"/>
      <c r="XI3" s="120">
        <v>46006</v>
      </c>
      <c r="XJ3" s="121"/>
      <c r="XK3" s="122"/>
      <c r="XL3" s="120">
        <v>46006</v>
      </c>
      <c r="XM3" s="121"/>
      <c r="XN3" s="122"/>
      <c r="XO3" s="120">
        <v>46006</v>
      </c>
      <c r="XP3" s="121"/>
      <c r="XQ3" s="122"/>
      <c r="XR3" s="120">
        <v>46013</v>
      </c>
      <c r="XS3" s="121"/>
      <c r="XT3" s="122"/>
      <c r="XU3" s="120">
        <v>46013</v>
      </c>
      <c r="XV3" s="121"/>
      <c r="XW3" s="122"/>
      <c r="XX3" s="120">
        <v>46013</v>
      </c>
      <c r="XY3" s="121"/>
      <c r="XZ3" s="122"/>
      <c r="YA3" s="120">
        <v>46013</v>
      </c>
      <c r="YB3" s="121"/>
      <c r="YC3" s="122"/>
      <c r="YD3" s="120">
        <v>46020</v>
      </c>
      <c r="YE3" s="121"/>
      <c r="YF3" s="122"/>
      <c r="YG3" s="120">
        <v>46020</v>
      </c>
      <c r="YH3" s="121"/>
      <c r="YI3" s="122"/>
      <c r="YJ3" s="120">
        <v>46020</v>
      </c>
      <c r="YK3" s="121"/>
      <c r="YL3" s="122"/>
      <c r="YM3" s="120">
        <v>46020</v>
      </c>
      <c r="YN3" s="121"/>
      <c r="YO3" s="122"/>
      <c r="YP3" s="120">
        <v>46020</v>
      </c>
      <c r="YQ3" s="121"/>
      <c r="YR3" s="122"/>
      <c r="YS3" s="120">
        <v>46027</v>
      </c>
      <c r="YT3" s="121"/>
      <c r="YU3" s="122"/>
      <c r="YV3" s="120">
        <v>46027</v>
      </c>
      <c r="YW3" s="121"/>
      <c r="YX3" s="122"/>
      <c r="YY3" s="120">
        <v>46027</v>
      </c>
      <c r="YZ3" s="121"/>
      <c r="ZA3" s="122"/>
      <c r="ZB3" s="120">
        <v>46027</v>
      </c>
      <c r="ZC3" s="121"/>
      <c r="ZD3" s="122"/>
      <c r="ZE3" s="120">
        <v>46034</v>
      </c>
      <c r="ZF3" s="121"/>
      <c r="ZG3" s="122"/>
      <c r="ZH3" s="120">
        <v>46034</v>
      </c>
      <c r="ZI3" s="121"/>
      <c r="ZJ3" s="122"/>
      <c r="ZK3" s="120">
        <v>46034</v>
      </c>
      <c r="ZL3" s="121"/>
      <c r="ZM3" s="122"/>
      <c r="ZN3" s="120">
        <v>46034</v>
      </c>
      <c r="ZO3" s="121"/>
      <c r="ZP3" s="122"/>
      <c r="ZQ3" s="120">
        <v>46041</v>
      </c>
      <c r="ZR3" s="121"/>
      <c r="ZS3" s="122"/>
      <c r="ZT3" s="120">
        <v>46041</v>
      </c>
      <c r="ZU3" s="121"/>
      <c r="ZV3" s="122"/>
      <c r="ZW3" s="120">
        <v>46041</v>
      </c>
      <c r="ZX3" s="121"/>
      <c r="ZY3" s="122"/>
      <c r="ZZ3" s="120">
        <v>46041</v>
      </c>
      <c r="AAA3" s="121"/>
      <c r="AAB3" s="122"/>
      <c r="AAC3" s="120">
        <v>46048</v>
      </c>
      <c r="AAD3" s="121"/>
      <c r="AAE3" s="122"/>
      <c r="AAF3" s="120">
        <v>46048</v>
      </c>
      <c r="AAG3" s="121"/>
      <c r="AAH3" s="122"/>
      <c r="AAI3" s="120">
        <v>46048</v>
      </c>
      <c r="AAJ3" s="121"/>
      <c r="AAK3" s="122"/>
      <c r="AAL3" s="120">
        <v>46048</v>
      </c>
      <c r="AAM3" s="121"/>
      <c r="AAN3" s="122"/>
      <c r="AAO3" s="120">
        <v>46048</v>
      </c>
      <c r="AAP3" s="121"/>
      <c r="AAQ3" s="122"/>
      <c r="AAR3" s="120">
        <v>46024</v>
      </c>
      <c r="AAS3" s="121"/>
      <c r="AAT3" s="122"/>
      <c r="AAU3" s="120">
        <v>46055</v>
      </c>
      <c r="AAV3" s="121"/>
      <c r="AAW3" s="122"/>
      <c r="AAX3" s="120">
        <v>46055</v>
      </c>
      <c r="AAY3" s="121"/>
      <c r="AAZ3" s="122"/>
      <c r="ABA3" s="120">
        <v>46055</v>
      </c>
      <c r="ABB3" s="121"/>
      <c r="ABC3" s="122"/>
      <c r="ABD3" s="120">
        <v>46055</v>
      </c>
      <c r="ABE3" s="121"/>
      <c r="ABF3" s="122"/>
      <c r="ABG3" s="120">
        <v>46062</v>
      </c>
      <c r="ABH3" s="121"/>
      <c r="ABI3" s="122"/>
      <c r="ABJ3" s="120">
        <v>46062</v>
      </c>
      <c r="ABK3" s="121"/>
      <c r="ABL3" s="122"/>
      <c r="ABM3" s="120">
        <v>46062</v>
      </c>
      <c r="ABN3" s="121"/>
      <c r="ABO3" s="122"/>
      <c r="ABP3" s="120">
        <v>46062</v>
      </c>
      <c r="ABQ3" s="121"/>
      <c r="ABR3" s="122"/>
      <c r="ABS3" s="120">
        <v>46069</v>
      </c>
      <c r="ABT3" s="121"/>
      <c r="ABU3" s="122"/>
      <c r="ABV3" s="120">
        <v>46069</v>
      </c>
      <c r="ABW3" s="121"/>
      <c r="ABX3" s="122"/>
      <c r="ABY3" s="120">
        <v>46069</v>
      </c>
      <c r="ABZ3" s="121"/>
      <c r="ACA3" s="122"/>
      <c r="ACB3" s="120">
        <v>46069</v>
      </c>
      <c r="ACC3" s="121"/>
      <c r="ACD3" s="122"/>
      <c r="ACE3" s="120">
        <v>46069</v>
      </c>
      <c r="ACF3" s="121"/>
      <c r="ACG3" s="122"/>
      <c r="ACH3" s="120">
        <v>46076</v>
      </c>
      <c r="ACI3" s="121"/>
      <c r="ACJ3" s="122"/>
      <c r="ACK3" s="120">
        <v>46076</v>
      </c>
      <c r="ACL3" s="121"/>
      <c r="ACM3" s="122"/>
      <c r="ACN3" s="120">
        <v>46076</v>
      </c>
      <c r="ACO3" s="121"/>
      <c r="ACP3" s="122"/>
      <c r="ACQ3" s="120">
        <v>46076</v>
      </c>
      <c r="ACR3" s="121"/>
      <c r="ACS3" s="122"/>
      <c r="ACT3" s="120">
        <v>46076</v>
      </c>
      <c r="ACU3" s="121"/>
      <c r="ACV3" s="122"/>
      <c r="ACW3" s="120">
        <v>46090</v>
      </c>
      <c r="ACX3" s="121"/>
      <c r="ACY3" s="122"/>
      <c r="ACZ3" s="120">
        <v>46090</v>
      </c>
      <c r="ADA3" s="121"/>
      <c r="ADB3" s="122"/>
      <c r="ADC3" s="120">
        <v>46090</v>
      </c>
      <c r="ADD3" s="121"/>
      <c r="ADE3" s="122"/>
      <c r="ADF3" s="120">
        <v>46090</v>
      </c>
      <c r="ADG3" s="121"/>
      <c r="ADH3" s="122"/>
      <c r="ADI3" s="120">
        <v>46090</v>
      </c>
      <c r="ADJ3" s="121"/>
      <c r="ADK3" s="122"/>
      <c r="ADL3" s="120">
        <v>46090</v>
      </c>
      <c r="ADM3" s="121"/>
      <c r="ADN3" s="122"/>
      <c r="ADO3" s="120">
        <v>46097</v>
      </c>
      <c r="ADP3" s="121"/>
      <c r="ADQ3" s="122"/>
      <c r="ADR3" s="120">
        <v>46097</v>
      </c>
      <c r="ADS3" s="121"/>
      <c r="ADT3" s="122"/>
      <c r="ADU3" s="120">
        <v>46097</v>
      </c>
      <c r="ADV3" s="121"/>
      <c r="ADW3" s="122"/>
      <c r="ADX3" s="120">
        <v>46097</v>
      </c>
      <c r="ADY3" s="121"/>
      <c r="ADZ3" s="122"/>
      <c r="AEA3" s="120">
        <v>46097</v>
      </c>
      <c r="AEB3" s="121"/>
      <c r="AEC3" s="122"/>
      <c r="AED3" s="120">
        <v>46104</v>
      </c>
      <c r="AEE3" s="121"/>
      <c r="AEF3" s="122"/>
      <c r="AEG3" s="120">
        <v>46104</v>
      </c>
      <c r="AEH3" s="121"/>
      <c r="AEI3" s="122"/>
      <c r="AEJ3" s="120">
        <v>46104</v>
      </c>
      <c r="AEK3" s="121"/>
      <c r="AEL3" s="122"/>
      <c r="AEM3" s="120">
        <v>46104</v>
      </c>
      <c r="AEN3" s="121"/>
      <c r="AEO3" s="122"/>
      <c r="AEP3" s="120">
        <v>46104</v>
      </c>
      <c r="AEQ3" s="121"/>
      <c r="AER3" s="122"/>
      <c r="AES3" s="120">
        <v>46104</v>
      </c>
      <c r="AET3" s="121"/>
      <c r="AEU3" s="122"/>
      <c r="AEV3" s="120">
        <v>45999</v>
      </c>
      <c r="AEW3" s="121"/>
      <c r="AEX3" s="130"/>
      <c r="AEY3" s="12"/>
    </row>
    <row r="4" spans="2:831" ht="49.8" customHeight="1" x14ac:dyDescent="0.25">
      <c r="B4" s="137"/>
      <c r="C4" s="14" t="s">
        <v>9</v>
      </c>
      <c r="D4" s="23" t="s">
        <v>12</v>
      </c>
      <c r="E4" s="65" t="s">
        <v>24</v>
      </c>
      <c r="F4" s="14" t="s">
        <v>9</v>
      </c>
      <c r="G4" s="23" t="s">
        <v>12</v>
      </c>
      <c r="H4" s="66" t="s">
        <v>24</v>
      </c>
      <c r="I4" s="14" t="s">
        <v>9</v>
      </c>
      <c r="J4" s="23" t="s">
        <v>12</v>
      </c>
      <c r="K4" s="65" t="s">
        <v>24</v>
      </c>
      <c r="L4" s="14" t="s">
        <v>9</v>
      </c>
      <c r="M4" s="23" t="s">
        <v>12</v>
      </c>
      <c r="N4" s="65" t="s">
        <v>24</v>
      </c>
      <c r="O4" s="14" t="s">
        <v>9</v>
      </c>
      <c r="P4" s="23" t="s">
        <v>12</v>
      </c>
      <c r="Q4" s="65" t="s">
        <v>24</v>
      </c>
      <c r="R4" s="14" t="s">
        <v>9</v>
      </c>
      <c r="S4" s="23" t="s">
        <v>12</v>
      </c>
      <c r="T4" s="65" t="s">
        <v>24</v>
      </c>
      <c r="U4" s="14" t="s">
        <v>9</v>
      </c>
      <c r="V4" s="23" t="s">
        <v>12</v>
      </c>
      <c r="W4" s="66" t="s">
        <v>24</v>
      </c>
      <c r="X4" s="14" t="s">
        <v>9</v>
      </c>
      <c r="Y4" s="23" t="s">
        <v>12</v>
      </c>
      <c r="Z4" s="66" t="s">
        <v>24</v>
      </c>
      <c r="AA4" s="14" t="s">
        <v>9</v>
      </c>
      <c r="AB4" s="23" t="s">
        <v>12</v>
      </c>
      <c r="AC4" s="66" t="s">
        <v>24</v>
      </c>
      <c r="AD4" s="14" t="s">
        <v>9</v>
      </c>
      <c r="AE4" s="23" t="s">
        <v>12</v>
      </c>
      <c r="AF4" s="66" t="s">
        <v>24</v>
      </c>
      <c r="AG4" s="14" t="s">
        <v>9</v>
      </c>
      <c r="AH4" s="23" t="s">
        <v>12</v>
      </c>
      <c r="AI4" s="66" t="s">
        <v>24</v>
      </c>
      <c r="AJ4" s="14" t="s">
        <v>9</v>
      </c>
      <c r="AK4" s="23" t="s">
        <v>12</v>
      </c>
      <c r="AL4" s="66" t="s">
        <v>24</v>
      </c>
      <c r="AM4" s="14" t="s">
        <v>9</v>
      </c>
      <c r="AN4" s="23" t="s">
        <v>12</v>
      </c>
      <c r="AO4" s="65" t="s">
        <v>24</v>
      </c>
      <c r="AP4" s="14" t="s">
        <v>9</v>
      </c>
      <c r="AQ4" s="23" t="s">
        <v>12</v>
      </c>
      <c r="AR4" s="65" t="s">
        <v>24</v>
      </c>
      <c r="AS4" s="14" t="s">
        <v>9</v>
      </c>
      <c r="AT4" s="23" t="s">
        <v>12</v>
      </c>
      <c r="AU4" s="65" t="s">
        <v>24</v>
      </c>
      <c r="AV4" s="14" t="s">
        <v>9</v>
      </c>
      <c r="AW4" s="23" t="s">
        <v>12</v>
      </c>
      <c r="AX4" s="65" t="s">
        <v>24</v>
      </c>
      <c r="AY4" s="14" t="s">
        <v>9</v>
      </c>
      <c r="AZ4" s="23" t="s">
        <v>12</v>
      </c>
      <c r="BA4" s="65" t="s">
        <v>24</v>
      </c>
      <c r="BB4" s="14" t="s">
        <v>9</v>
      </c>
      <c r="BC4" s="23" t="s">
        <v>12</v>
      </c>
      <c r="BD4" s="65" t="s">
        <v>24</v>
      </c>
      <c r="BE4" s="14" t="s">
        <v>9</v>
      </c>
      <c r="BF4" s="23" t="s">
        <v>12</v>
      </c>
      <c r="BG4" s="65" t="s">
        <v>24</v>
      </c>
      <c r="BH4" s="14" t="s">
        <v>9</v>
      </c>
      <c r="BI4" s="23" t="s">
        <v>12</v>
      </c>
      <c r="BJ4" s="65" t="s">
        <v>24</v>
      </c>
      <c r="BK4" s="14" t="s">
        <v>9</v>
      </c>
      <c r="BL4" s="23" t="s">
        <v>12</v>
      </c>
      <c r="BM4" s="65" t="s">
        <v>24</v>
      </c>
      <c r="BN4" s="14" t="s">
        <v>9</v>
      </c>
      <c r="BO4" s="23" t="s">
        <v>12</v>
      </c>
      <c r="BP4" s="65" t="s">
        <v>24</v>
      </c>
      <c r="BQ4" s="14" t="s">
        <v>9</v>
      </c>
      <c r="BR4" s="23" t="s">
        <v>12</v>
      </c>
      <c r="BS4" s="65" t="s">
        <v>24</v>
      </c>
      <c r="BT4" s="14" t="s">
        <v>9</v>
      </c>
      <c r="BU4" s="23" t="s">
        <v>12</v>
      </c>
      <c r="BV4" s="65" t="s">
        <v>24</v>
      </c>
      <c r="BW4" s="14" t="s">
        <v>9</v>
      </c>
      <c r="BX4" s="23" t="s">
        <v>12</v>
      </c>
      <c r="BY4" s="65" t="s">
        <v>24</v>
      </c>
      <c r="BZ4" s="14" t="s">
        <v>9</v>
      </c>
      <c r="CA4" s="23" t="s">
        <v>12</v>
      </c>
      <c r="CB4" s="65" t="s">
        <v>24</v>
      </c>
      <c r="CC4" s="14" t="s">
        <v>9</v>
      </c>
      <c r="CD4" s="23" t="s">
        <v>12</v>
      </c>
      <c r="CE4" s="65" t="s">
        <v>24</v>
      </c>
      <c r="CF4" s="14" t="s">
        <v>9</v>
      </c>
      <c r="CG4" s="23" t="s">
        <v>12</v>
      </c>
      <c r="CH4" s="65" t="s">
        <v>24</v>
      </c>
      <c r="CI4" s="14" t="s">
        <v>9</v>
      </c>
      <c r="CJ4" s="23" t="s">
        <v>12</v>
      </c>
      <c r="CK4" s="65" t="s">
        <v>24</v>
      </c>
      <c r="CL4" s="14" t="s">
        <v>9</v>
      </c>
      <c r="CM4" s="23" t="s">
        <v>12</v>
      </c>
      <c r="CN4" s="65" t="s">
        <v>24</v>
      </c>
      <c r="CO4" s="14" t="s">
        <v>9</v>
      </c>
      <c r="CP4" s="23" t="s">
        <v>12</v>
      </c>
      <c r="CQ4" s="65" t="s">
        <v>24</v>
      </c>
      <c r="CR4" s="14" t="s">
        <v>9</v>
      </c>
      <c r="CS4" s="23" t="s">
        <v>12</v>
      </c>
      <c r="CT4" s="65" t="s">
        <v>24</v>
      </c>
      <c r="CU4" s="14" t="s">
        <v>9</v>
      </c>
      <c r="CV4" s="23" t="s">
        <v>12</v>
      </c>
      <c r="CW4" s="65" t="s">
        <v>24</v>
      </c>
      <c r="CX4" s="14" t="s">
        <v>9</v>
      </c>
      <c r="CY4" s="23" t="s">
        <v>12</v>
      </c>
      <c r="CZ4" s="65" t="s">
        <v>24</v>
      </c>
      <c r="DA4" s="14" t="s">
        <v>9</v>
      </c>
      <c r="DB4" s="23" t="s">
        <v>12</v>
      </c>
      <c r="DC4" s="65" t="s">
        <v>24</v>
      </c>
      <c r="DD4" s="14" t="s">
        <v>9</v>
      </c>
      <c r="DE4" s="23" t="s">
        <v>12</v>
      </c>
      <c r="DF4" s="65" t="s">
        <v>24</v>
      </c>
      <c r="DG4" s="14" t="s">
        <v>9</v>
      </c>
      <c r="DH4" s="23" t="s">
        <v>12</v>
      </c>
      <c r="DI4" s="65" t="s">
        <v>24</v>
      </c>
      <c r="DJ4" s="68" t="s">
        <v>9</v>
      </c>
      <c r="DK4" s="23" t="s">
        <v>12</v>
      </c>
      <c r="DL4" s="65" t="s">
        <v>24</v>
      </c>
      <c r="DM4" s="68" t="s">
        <v>9</v>
      </c>
      <c r="DN4" s="23" t="s">
        <v>12</v>
      </c>
      <c r="DO4" s="65" t="s">
        <v>24</v>
      </c>
      <c r="DP4" s="68" t="s">
        <v>9</v>
      </c>
      <c r="DQ4" s="23" t="s">
        <v>12</v>
      </c>
      <c r="DR4" s="65" t="s">
        <v>24</v>
      </c>
      <c r="DS4" s="68" t="s">
        <v>9</v>
      </c>
      <c r="DT4" s="23" t="s">
        <v>12</v>
      </c>
      <c r="DU4" s="65" t="s">
        <v>24</v>
      </c>
      <c r="DV4" s="68" t="s">
        <v>9</v>
      </c>
      <c r="DW4" s="23" t="s">
        <v>12</v>
      </c>
      <c r="DX4" s="65" t="s">
        <v>24</v>
      </c>
      <c r="DY4" s="68" t="s">
        <v>9</v>
      </c>
      <c r="DZ4" s="23" t="s">
        <v>12</v>
      </c>
      <c r="EA4" s="65" t="s">
        <v>24</v>
      </c>
      <c r="EB4" s="68" t="s">
        <v>9</v>
      </c>
      <c r="EC4" s="23" t="s">
        <v>12</v>
      </c>
      <c r="ED4" s="65" t="s">
        <v>24</v>
      </c>
      <c r="EE4" s="68" t="s">
        <v>9</v>
      </c>
      <c r="EF4" s="23" t="s">
        <v>12</v>
      </c>
      <c r="EG4" s="65" t="s">
        <v>24</v>
      </c>
      <c r="EH4" s="68" t="s">
        <v>9</v>
      </c>
      <c r="EI4" s="23" t="s">
        <v>12</v>
      </c>
      <c r="EJ4" s="65" t="s">
        <v>24</v>
      </c>
      <c r="EK4" s="68" t="s">
        <v>9</v>
      </c>
      <c r="EL4" s="23" t="s">
        <v>12</v>
      </c>
      <c r="EM4" s="65" t="s">
        <v>24</v>
      </c>
      <c r="EN4" s="68" t="s">
        <v>9</v>
      </c>
      <c r="EO4" s="23" t="s">
        <v>12</v>
      </c>
      <c r="EP4" s="65" t="s">
        <v>24</v>
      </c>
      <c r="EQ4" s="68" t="s">
        <v>9</v>
      </c>
      <c r="ER4" s="23" t="s">
        <v>12</v>
      </c>
      <c r="ES4" s="65" t="s">
        <v>24</v>
      </c>
      <c r="ET4" s="68" t="s">
        <v>9</v>
      </c>
      <c r="EU4" s="23" t="s">
        <v>12</v>
      </c>
      <c r="EV4" s="65" t="s">
        <v>24</v>
      </c>
      <c r="EW4" s="68" t="s">
        <v>9</v>
      </c>
      <c r="EX4" s="23" t="s">
        <v>12</v>
      </c>
      <c r="EY4" s="65" t="s">
        <v>24</v>
      </c>
      <c r="EZ4" s="68" t="s">
        <v>9</v>
      </c>
      <c r="FA4" s="23" t="s">
        <v>12</v>
      </c>
      <c r="FB4" s="65" t="s">
        <v>24</v>
      </c>
      <c r="FC4" s="68" t="s">
        <v>9</v>
      </c>
      <c r="FD4" s="23" t="s">
        <v>12</v>
      </c>
      <c r="FE4" s="65" t="s">
        <v>24</v>
      </c>
      <c r="FF4" s="68" t="s">
        <v>9</v>
      </c>
      <c r="FG4" s="23" t="s">
        <v>12</v>
      </c>
      <c r="FH4" s="65" t="s">
        <v>24</v>
      </c>
      <c r="FI4" s="68" t="s">
        <v>9</v>
      </c>
      <c r="FJ4" s="23" t="s">
        <v>12</v>
      </c>
      <c r="FK4" s="65" t="s">
        <v>24</v>
      </c>
      <c r="FL4" s="68" t="s">
        <v>9</v>
      </c>
      <c r="FM4" s="23" t="s">
        <v>12</v>
      </c>
      <c r="FN4" s="65" t="s">
        <v>24</v>
      </c>
      <c r="FO4" s="68" t="s">
        <v>9</v>
      </c>
      <c r="FP4" s="23" t="s">
        <v>12</v>
      </c>
      <c r="FQ4" s="65" t="s">
        <v>24</v>
      </c>
      <c r="FR4" s="68" t="s">
        <v>9</v>
      </c>
      <c r="FS4" s="23" t="s">
        <v>12</v>
      </c>
      <c r="FT4" s="65" t="s">
        <v>24</v>
      </c>
      <c r="FU4" s="68" t="s">
        <v>9</v>
      </c>
      <c r="FV4" s="23" t="s">
        <v>12</v>
      </c>
      <c r="FW4" s="65" t="s">
        <v>24</v>
      </c>
      <c r="FX4" s="68" t="s">
        <v>9</v>
      </c>
      <c r="FY4" s="23" t="s">
        <v>12</v>
      </c>
      <c r="FZ4" s="65" t="s">
        <v>24</v>
      </c>
      <c r="GA4" s="68" t="s">
        <v>9</v>
      </c>
      <c r="GB4" s="23" t="s">
        <v>12</v>
      </c>
      <c r="GC4" s="65" t="s">
        <v>24</v>
      </c>
      <c r="GD4" s="68" t="s">
        <v>9</v>
      </c>
      <c r="GE4" s="23" t="s">
        <v>12</v>
      </c>
      <c r="GF4" s="65" t="s">
        <v>24</v>
      </c>
      <c r="GG4" s="68" t="s">
        <v>9</v>
      </c>
      <c r="GH4" s="23" t="s">
        <v>12</v>
      </c>
      <c r="GI4" s="65" t="s">
        <v>24</v>
      </c>
      <c r="GJ4" s="68" t="s">
        <v>9</v>
      </c>
      <c r="GK4" s="23" t="s">
        <v>12</v>
      </c>
      <c r="GL4" s="65" t="s">
        <v>24</v>
      </c>
      <c r="GM4" s="68" t="s">
        <v>9</v>
      </c>
      <c r="GN4" s="23" t="s">
        <v>12</v>
      </c>
      <c r="GO4" s="65" t="s">
        <v>24</v>
      </c>
      <c r="GP4" s="68" t="s">
        <v>9</v>
      </c>
      <c r="GQ4" s="23" t="s">
        <v>12</v>
      </c>
      <c r="GR4" s="65" t="s">
        <v>24</v>
      </c>
      <c r="GS4" s="68" t="s">
        <v>9</v>
      </c>
      <c r="GT4" s="23" t="s">
        <v>12</v>
      </c>
      <c r="GU4" s="65" t="s">
        <v>24</v>
      </c>
      <c r="GV4" s="68" t="s">
        <v>9</v>
      </c>
      <c r="GW4" s="23" t="s">
        <v>12</v>
      </c>
      <c r="GX4" s="65" t="s">
        <v>24</v>
      </c>
      <c r="GY4" s="68" t="s">
        <v>9</v>
      </c>
      <c r="GZ4" s="23" t="s">
        <v>12</v>
      </c>
      <c r="HA4" s="65" t="s">
        <v>24</v>
      </c>
      <c r="HB4" s="68" t="s">
        <v>9</v>
      </c>
      <c r="HC4" s="23" t="s">
        <v>12</v>
      </c>
      <c r="HD4" s="65" t="s">
        <v>24</v>
      </c>
      <c r="HE4" s="68" t="s">
        <v>9</v>
      </c>
      <c r="HF4" s="23" t="s">
        <v>12</v>
      </c>
      <c r="HG4" s="65" t="s">
        <v>24</v>
      </c>
      <c r="HH4" s="68" t="s">
        <v>9</v>
      </c>
      <c r="HI4" s="23" t="s">
        <v>12</v>
      </c>
      <c r="HJ4" s="65" t="s">
        <v>24</v>
      </c>
      <c r="HK4" s="68" t="s">
        <v>9</v>
      </c>
      <c r="HL4" s="23" t="s">
        <v>12</v>
      </c>
      <c r="HM4" s="65" t="s">
        <v>24</v>
      </c>
      <c r="HN4" s="68" t="s">
        <v>9</v>
      </c>
      <c r="HO4" s="23" t="s">
        <v>12</v>
      </c>
      <c r="HP4" s="65" t="s">
        <v>24</v>
      </c>
      <c r="HQ4" s="68" t="s">
        <v>9</v>
      </c>
      <c r="HR4" s="23" t="s">
        <v>12</v>
      </c>
      <c r="HS4" s="65" t="s">
        <v>24</v>
      </c>
      <c r="HT4" s="68" t="s">
        <v>9</v>
      </c>
      <c r="HU4" s="23" t="s">
        <v>12</v>
      </c>
      <c r="HV4" s="65" t="s">
        <v>24</v>
      </c>
      <c r="HW4" s="68" t="s">
        <v>9</v>
      </c>
      <c r="HX4" s="23" t="s">
        <v>12</v>
      </c>
      <c r="HY4" s="65" t="s">
        <v>24</v>
      </c>
      <c r="HZ4" s="68" t="s">
        <v>9</v>
      </c>
      <c r="IA4" s="23" t="s">
        <v>12</v>
      </c>
      <c r="IB4" s="65" t="s">
        <v>24</v>
      </c>
      <c r="IC4" s="68" t="s">
        <v>9</v>
      </c>
      <c r="ID4" s="23" t="s">
        <v>12</v>
      </c>
      <c r="IE4" s="65" t="s">
        <v>24</v>
      </c>
      <c r="IF4" s="68" t="s">
        <v>9</v>
      </c>
      <c r="IG4" s="23" t="s">
        <v>12</v>
      </c>
      <c r="IH4" s="65" t="s">
        <v>24</v>
      </c>
      <c r="II4" s="68" t="s">
        <v>9</v>
      </c>
      <c r="IJ4" s="23" t="s">
        <v>12</v>
      </c>
      <c r="IK4" s="65" t="s">
        <v>24</v>
      </c>
      <c r="IL4" s="68" t="s">
        <v>9</v>
      </c>
      <c r="IM4" s="23" t="s">
        <v>12</v>
      </c>
      <c r="IN4" s="65" t="s">
        <v>24</v>
      </c>
      <c r="IO4" s="68" t="s">
        <v>9</v>
      </c>
      <c r="IP4" s="23" t="s">
        <v>12</v>
      </c>
      <c r="IQ4" s="65" t="s">
        <v>24</v>
      </c>
      <c r="IR4" s="68" t="s">
        <v>9</v>
      </c>
      <c r="IS4" s="23" t="s">
        <v>12</v>
      </c>
      <c r="IT4" s="65" t="s">
        <v>24</v>
      </c>
      <c r="IU4" s="68" t="s">
        <v>9</v>
      </c>
      <c r="IV4" s="23" t="s">
        <v>12</v>
      </c>
      <c r="IW4" s="65" t="s">
        <v>24</v>
      </c>
      <c r="IX4" s="68" t="s">
        <v>9</v>
      </c>
      <c r="IY4" s="23" t="s">
        <v>12</v>
      </c>
      <c r="IZ4" s="65" t="s">
        <v>24</v>
      </c>
      <c r="JA4" s="68" t="s">
        <v>9</v>
      </c>
      <c r="JB4" s="23" t="s">
        <v>12</v>
      </c>
      <c r="JC4" s="65" t="s">
        <v>24</v>
      </c>
      <c r="JD4" s="68" t="s">
        <v>9</v>
      </c>
      <c r="JE4" s="23" t="s">
        <v>12</v>
      </c>
      <c r="JF4" s="65" t="s">
        <v>24</v>
      </c>
      <c r="JG4" s="68" t="s">
        <v>9</v>
      </c>
      <c r="JH4" s="23" t="s">
        <v>12</v>
      </c>
      <c r="JI4" s="65" t="s">
        <v>24</v>
      </c>
      <c r="JJ4" s="68" t="s">
        <v>9</v>
      </c>
      <c r="JK4" s="23" t="s">
        <v>12</v>
      </c>
      <c r="JL4" s="65" t="s">
        <v>24</v>
      </c>
      <c r="JM4" s="68" t="s">
        <v>9</v>
      </c>
      <c r="JN4" s="23" t="s">
        <v>12</v>
      </c>
      <c r="JO4" s="65" t="s">
        <v>24</v>
      </c>
      <c r="JP4" s="68" t="s">
        <v>9</v>
      </c>
      <c r="JQ4" s="23" t="s">
        <v>12</v>
      </c>
      <c r="JR4" s="65" t="s">
        <v>24</v>
      </c>
      <c r="JS4" s="68" t="s">
        <v>9</v>
      </c>
      <c r="JT4" s="23" t="s">
        <v>12</v>
      </c>
      <c r="JU4" s="65" t="s">
        <v>24</v>
      </c>
      <c r="JV4" s="68" t="s">
        <v>9</v>
      </c>
      <c r="JW4" s="23" t="s">
        <v>12</v>
      </c>
      <c r="JX4" s="65" t="s">
        <v>24</v>
      </c>
      <c r="JY4" s="68" t="s">
        <v>9</v>
      </c>
      <c r="JZ4" s="23" t="s">
        <v>12</v>
      </c>
      <c r="KA4" s="65" t="s">
        <v>24</v>
      </c>
      <c r="KB4" s="68" t="s">
        <v>9</v>
      </c>
      <c r="KC4" s="23" t="s">
        <v>12</v>
      </c>
      <c r="KD4" s="65" t="s">
        <v>24</v>
      </c>
      <c r="KE4" s="68" t="s">
        <v>9</v>
      </c>
      <c r="KF4" s="23" t="s">
        <v>12</v>
      </c>
      <c r="KG4" s="65" t="s">
        <v>24</v>
      </c>
      <c r="KH4" s="68" t="s">
        <v>9</v>
      </c>
      <c r="KI4" s="23" t="s">
        <v>12</v>
      </c>
      <c r="KJ4" s="65" t="s">
        <v>24</v>
      </c>
      <c r="KK4" s="68" t="s">
        <v>9</v>
      </c>
      <c r="KL4" s="23" t="s">
        <v>12</v>
      </c>
      <c r="KM4" s="65" t="s">
        <v>24</v>
      </c>
      <c r="KN4" s="68" t="s">
        <v>9</v>
      </c>
      <c r="KO4" s="23" t="s">
        <v>12</v>
      </c>
      <c r="KP4" s="65" t="s">
        <v>24</v>
      </c>
      <c r="KQ4" s="68" t="s">
        <v>9</v>
      </c>
      <c r="KR4" s="23" t="s">
        <v>12</v>
      </c>
      <c r="KS4" s="65" t="s">
        <v>24</v>
      </c>
      <c r="KT4" s="68" t="s">
        <v>9</v>
      </c>
      <c r="KU4" s="23" t="s">
        <v>12</v>
      </c>
      <c r="KV4" s="65" t="s">
        <v>24</v>
      </c>
      <c r="KW4" s="68" t="s">
        <v>9</v>
      </c>
      <c r="KX4" s="23" t="s">
        <v>12</v>
      </c>
      <c r="KY4" s="65" t="s">
        <v>24</v>
      </c>
      <c r="KZ4" s="68" t="s">
        <v>9</v>
      </c>
      <c r="LA4" s="23" t="s">
        <v>12</v>
      </c>
      <c r="LB4" s="65" t="s">
        <v>24</v>
      </c>
      <c r="LC4" s="68" t="s">
        <v>9</v>
      </c>
      <c r="LD4" s="23" t="s">
        <v>12</v>
      </c>
      <c r="LE4" s="65" t="s">
        <v>24</v>
      </c>
      <c r="LF4" s="68" t="s">
        <v>9</v>
      </c>
      <c r="LG4" s="23" t="s">
        <v>12</v>
      </c>
      <c r="LH4" s="65" t="s">
        <v>24</v>
      </c>
      <c r="LI4" s="14" t="s">
        <v>9</v>
      </c>
      <c r="LJ4" s="23" t="s">
        <v>12</v>
      </c>
      <c r="LK4" s="65" t="s">
        <v>24</v>
      </c>
      <c r="LL4" s="14" t="s">
        <v>9</v>
      </c>
      <c r="LM4" s="23" t="s">
        <v>12</v>
      </c>
      <c r="LN4" s="65" t="s">
        <v>24</v>
      </c>
      <c r="LO4" s="14" t="s">
        <v>9</v>
      </c>
      <c r="LP4" s="23" t="s">
        <v>12</v>
      </c>
      <c r="LQ4" s="65" t="s">
        <v>24</v>
      </c>
      <c r="LR4" s="14" t="s">
        <v>9</v>
      </c>
      <c r="LS4" s="23" t="s">
        <v>12</v>
      </c>
      <c r="LT4" s="65" t="s">
        <v>24</v>
      </c>
      <c r="LU4" s="14" t="s">
        <v>9</v>
      </c>
      <c r="LV4" s="23" t="s">
        <v>12</v>
      </c>
      <c r="LW4" s="65" t="s">
        <v>24</v>
      </c>
      <c r="LX4" s="14" t="s">
        <v>9</v>
      </c>
      <c r="LY4" s="23" t="s">
        <v>12</v>
      </c>
      <c r="LZ4" s="65" t="s">
        <v>24</v>
      </c>
      <c r="MA4" s="14" t="s">
        <v>9</v>
      </c>
      <c r="MB4" s="23" t="s">
        <v>12</v>
      </c>
      <c r="MC4" s="65" t="s">
        <v>24</v>
      </c>
      <c r="MD4" s="14" t="s">
        <v>9</v>
      </c>
      <c r="ME4" s="23" t="s">
        <v>12</v>
      </c>
      <c r="MF4" s="65" t="s">
        <v>24</v>
      </c>
      <c r="MG4" s="14" t="s">
        <v>9</v>
      </c>
      <c r="MH4" s="23" t="s">
        <v>12</v>
      </c>
      <c r="MI4" s="65" t="s">
        <v>24</v>
      </c>
      <c r="MJ4" s="14" t="s">
        <v>9</v>
      </c>
      <c r="MK4" s="23" t="s">
        <v>12</v>
      </c>
      <c r="ML4" s="65" t="s">
        <v>24</v>
      </c>
      <c r="MM4" s="14" t="s">
        <v>9</v>
      </c>
      <c r="MN4" s="23" t="s">
        <v>12</v>
      </c>
      <c r="MO4" s="65" t="s">
        <v>24</v>
      </c>
      <c r="MP4" s="14" t="s">
        <v>9</v>
      </c>
      <c r="MQ4" s="23" t="s">
        <v>12</v>
      </c>
      <c r="MR4" s="65" t="s">
        <v>24</v>
      </c>
      <c r="MS4" s="14" t="s">
        <v>9</v>
      </c>
      <c r="MT4" s="23" t="s">
        <v>12</v>
      </c>
      <c r="MU4" s="65" t="s">
        <v>24</v>
      </c>
      <c r="MV4" s="14" t="s">
        <v>9</v>
      </c>
      <c r="MW4" s="23" t="s">
        <v>12</v>
      </c>
      <c r="MX4" s="65" t="s">
        <v>24</v>
      </c>
      <c r="MY4" s="14" t="s">
        <v>9</v>
      </c>
      <c r="MZ4" s="23" t="s">
        <v>12</v>
      </c>
      <c r="NA4" s="65" t="s">
        <v>24</v>
      </c>
      <c r="NB4" s="14" t="s">
        <v>9</v>
      </c>
      <c r="NC4" s="23" t="s">
        <v>12</v>
      </c>
      <c r="ND4" s="65" t="s">
        <v>24</v>
      </c>
      <c r="NE4" s="14" t="s">
        <v>9</v>
      </c>
      <c r="NF4" s="23" t="s">
        <v>12</v>
      </c>
      <c r="NG4" s="65" t="s">
        <v>24</v>
      </c>
      <c r="NH4" s="14" t="s">
        <v>9</v>
      </c>
      <c r="NI4" s="23" t="s">
        <v>12</v>
      </c>
      <c r="NJ4" s="65" t="s">
        <v>24</v>
      </c>
      <c r="NK4" s="14" t="s">
        <v>9</v>
      </c>
      <c r="NL4" s="23" t="s">
        <v>12</v>
      </c>
      <c r="NM4" s="65" t="s">
        <v>24</v>
      </c>
      <c r="NN4" s="14" t="s">
        <v>9</v>
      </c>
      <c r="NO4" s="23" t="s">
        <v>12</v>
      </c>
      <c r="NP4" s="65" t="s">
        <v>24</v>
      </c>
      <c r="NQ4" s="14" t="s">
        <v>9</v>
      </c>
      <c r="NR4" s="23" t="s">
        <v>12</v>
      </c>
      <c r="NS4" s="65" t="s">
        <v>24</v>
      </c>
      <c r="NT4" s="14" t="s">
        <v>9</v>
      </c>
      <c r="NU4" s="23" t="s">
        <v>12</v>
      </c>
      <c r="NV4" s="65" t="s">
        <v>24</v>
      </c>
      <c r="NW4" s="14" t="s">
        <v>9</v>
      </c>
      <c r="NX4" s="23" t="s">
        <v>12</v>
      </c>
      <c r="NY4" s="65" t="s">
        <v>24</v>
      </c>
      <c r="NZ4" s="14" t="s">
        <v>9</v>
      </c>
      <c r="OA4" s="23" t="s">
        <v>12</v>
      </c>
      <c r="OB4" s="65" t="s">
        <v>24</v>
      </c>
      <c r="OC4" s="14" t="s">
        <v>9</v>
      </c>
      <c r="OD4" s="23" t="s">
        <v>12</v>
      </c>
      <c r="OE4" s="65" t="s">
        <v>24</v>
      </c>
      <c r="OF4" s="14" t="s">
        <v>9</v>
      </c>
      <c r="OG4" s="23" t="s">
        <v>12</v>
      </c>
      <c r="OH4" s="65" t="s">
        <v>24</v>
      </c>
      <c r="OI4" s="14" t="s">
        <v>9</v>
      </c>
      <c r="OJ4" s="23" t="s">
        <v>12</v>
      </c>
      <c r="OK4" s="65" t="s">
        <v>24</v>
      </c>
      <c r="OL4" s="14" t="s">
        <v>9</v>
      </c>
      <c r="OM4" s="23" t="s">
        <v>12</v>
      </c>
      <c r="ON4" s="65" t="s">
        <v>24</v>
      </c>
      <c r="OO4" s="14" t="s">
        <v>9</v>
      </c>
      <c r="OP4" s="23" t="s">
        <v>12</v>
      </c>
      <c r="OQ4" s="65" t="s">
        <v>24</v>
      </c>
      <c r="OR4" s="14" t="s">
        <v>9</v>
      </c>
      <c r="OS4" s="23" t="s">
        <v>12</v>
      </c>
      <c r="OT4" s="65" t="s">
        <v>24</v>
      </c>
      <c r="OU4" s="14" t="s">
        <v>9</v>
      </c>
      <c r="OV4" s="23" t="s">
        <v>12</v>
      </c>
      <c r="OW4" s="65" t="s">
        <v>24</v>
      </c>
      <c r="OX4" s="14" t="s">
        <v>9</v>
      </c>
      <c r="OY4" s="23" t="s">
        <v>12</v>
      </c>
      <c r="OZ4" s="65" t="s">
        <v>24</v>
      </c>
      <c r="PA4" s="14" t="s">
        <v>9</v>
      </c>
      <c r="PB4" s="23" t="s">
        <v>12</v>
      </c>
      <c r="PC4" s="65" t="s">
        <v>24</v>
      </c>
      <c r="PD4" s="14" t="s">
        <v>9</v>
      </c>
      <c r="PE4" s="23" t="s">
        <v>12</v>
      </c>
      <c r="PF4" s="65" t="s">
        <v>24</v>
      </c>
      <c r="PG4" s="14" t="s">
        <v>9</v>
      </c>
      <c r="PH4" s="23" t="s">
        <v>12</v>
      </c>
      <c r="PI4" s="65" t="s">
        <v>24</v>
      </c>
      <c r="PJ4" s="14" t="s">
        <v>9</v>
      </c>
      <c r="PK4" s="23" t="s">
        <v>12</v>
      </c>
      <c r="PL4" s="65" t="s">
        <v>24</v>
      </c>
      <c r="PM4" s="14" t="s">
        <v>9</v>
      </c>
      <c r="PN4" s="23" t="s">
        <v>12</v>
      </c>
      <c r="PO4" s="65" t="s">
        <v>24</v>
      </c>
      <c r="PP4" s="14" t="s">
        <v>9</v>
      </c>
      <c r="PQ4" s="23" t="s">
        <v>12</v>
      </c>
      <c r="PR4" s="65" t="s">
        <v>24</v>
      </c>
      <c r="PS4" s="14" t="s">
        <v>9</v>
      </c>
      <c r="PT4" s="23" t="s">
        <v>12</v>
      </c>
      <c r="PU4" s="65" t="s">
        <v>24</v>
      </c>
      <c r="PV4" s="14" t="s">
        <v>9</v>
      </c>
      <c r="PW4" s="23" t="s">
        <v>12</v>
      </c>
      <c r="PX4" s="65" t="s">
        <v>24</v>
      </c>
      <c r="PY4" s="14" t="s">
        <v>9</v>
      </c>
      <c r="PZ4" s="23" t="s">
        <v>12</v>
      </c>
      <c r="QA4" s="65" t="s">
        <v>24</v>
      </c>
      <c r="QB4" s="14" t="s">
        <v>9</v>
      </c>
      <c r="QC4" s="23" t="s">
        <v>12</v>
      </c>
      <c r="QD4" s="65" t="s">
        <v>24</v>
      </c>
      <c r="QE4" s="14" t="s">
        <v>9</v>
      </c>
      <c r="QF4" s="23" t="s">
        <v>12</v>
      </c>
      <c r="QG4" s="65" t="s">
        <v>24</v>
      </c>
      <c r="QH4" s="14" t="s">
        <v>9</v>
      </c>
      <c r="QI4" s="23" t="s">
        <v>12</v>
      </c>
      <c r="QJ4" s="65" t="s">
        <v>24</v>
      </c>
      <c r="QK4" s="14" t="s">
        <v>9</v>
      </c>
      <c r="QL4" s="23" t="s">
        <v>12</v>
      </c>
      <c r="QM4" s="65" t="s">
        <v>24</v>
      </c>
      <c r="QN4" s="14" t="s">
        <v>9</v>
      </c>
      <c r="QO4" s="23" t="s">
        <v>12</v>
      </c>
      <c r="QP4" s="65" t="s">
        <v>24</v>
      </c>
      <c r="QQ4" s="14" t="s">
        <v>9</v>
      </c>
      <c r="QR4" s="23" t="s">
        <v>12</v>
      </c>
      <c r="QS4" s="65" t="s">
        <v>24</v>
      </c>
      <c r="QT4" s="14" t="s">
        <v>9</v>
      </c>
      <c r="QU4" s="23" t="s">
        <v>12</v>
      </c>
      <c r="QV4" s="65" t="s">
        <v>24</v>
      </c>
      <c r="QW4" s="14" t="s">
        <v>9</v>
      </c>
      <c r="QX4" s="23" t="s">
        <v>12</v>
      </c>
      <c r="QY4" s="65" t="s">
        <v>24</v>
      </c>
      <c r="QZ4" s="14" t="s">
        <v>9</v>
      </c>
      <c r="RA4" s="23" t="s">
        <v>12</v>
      </c>
      <c r="RB4" s="65" t="s">
        <v>24</v>
      </c>
      <c r="RC4" s="14" t="s">
        <v>9</v>
      </c>
      <c r="RD4" s="23" t="s">
        <v>12</v>
      </c>
      <c r="RE4" s="65" t="s">
        <v>24</v>
      </c>
      <c r="RF4" s="14" t="s">
        <v>9</v>
      </c>
      <c r="RG4" s="23" t="s">
        <v>12</v>
      </c>
      <c r="RH4" s="65" t="s">
        <v>24</v>
      </c>
      <c r="RI4" s="14" t="s">
        <v>9</v>
      </c>
      <c r="RJ4" s="23" t="s">
        <v>12</v>
      </c>
      <c r="RK4" s="65" t="s">
        <v>24</v>
      </c>
      <c r="RL4" s="14" t="s">
        <v>9</v>
      </c>
      <c r="RM4" s="23" t="s">
        <v>12</v>
      </c>
      <c r="RN4" s="65" t="s">
        <v>24</v>
      </c>
      <c r="RO4" s="14" t="s">
        <v>9</v>
      </c>
      <c r="RP4" s="23" t="s">
        <v>12</v>
      </c>
      <c r="RQ4" s="65" t="s">
        <v>24</v>
      </c>
      <c r="RR4" s="14" t="s">
        <v>9</v>
      </c>
      <c r="RS4" s="23" t="s">
        <v>12</v>
      </c>
      <c r="RT4" s="65" t="s">
        <v>24</v>
      </c>
      <c r="RU4" s="14" t="s">
        <v>9</v>
      </c>
      <c r="RV4" s="23" t="s">
        <v>12</v>
      </c>
      <c r="RW4" s="65" t="s">
        <v>24</v>
      </c>
      <c r="RX4" s="14" t="s">
        <v>9</v>
      </c>
      <c r="RY4" s="23" t="s">
        <v>12</v>
      </c>
      <c r="RZ4" s="65" t="s">
        <v>24</v>
      </c>
      <c r="SA4" s="14" t="s">
        <v>9</v>
      </c>
      <c r="SB4" s="23" t="s">
        <v>12</v>
      </c>
      <c r="SC4" s="65" t="s">
        <v>24</v>
      </c>
      <c r="SD4" s="14" t="s">
        <v>9</v>
      </c>
      <c r="SE4" s="23" t="s">
        <v>12</v>
      </c>
      <c r="SF4" s="65" t="s">
        <v>24</v>
      </c>
      <c r="SG4" s="14" t="s">
        <v>9</v>
      </c>
      <c r="SH4" s="23" t="s">
        <v>12</v>
      </c>
      <c r="SI4" s="65" t="s">
        <v>24</v>
      </c>
      <c r="SJ4" s="14" t="s">
        <v>9</v>
      </c>
      <c r="SK4" s="23" t="s">
        <v>12</v>
      </c>
      <c r="SL4" s="65" t="s">
        <v>24</v>
      </c>
      <c r="SM4" s="14" t="s">
        <v>9</v>
      </c>
      <c r="SN4" s="23" t="s">
        <v>12</v>
      </c>
      <c r="SO4" s="65" t="s">
        <v>24</v>
      </c>
      <c r="SP4" s="14" t="s">
        <v>9</v>
      </c>
      <c r="SQ4" s="23" t="s">
        <v>12</v>
      </c>
      <c r="SR4" s="65" t="s">
        <v>24</v>
      </c>
      <c r="SS4" s="14" t="s">
        <v>9</v>
      </c>
      <c r="ST4" s="23" t="s">
        <v>12</v>
      </c>
      <c r="SU4" s="65" t="s">
        <v>24</v>
      </c>
      <c r="SV4" s="14" t="s">
        <v>9</v>
      </c>
      <c r="SW4" s="23" t="s">
        <v>12</v>
      </c>
      <c r="SX4" s="65" t="s">
        <v>24</v>
      </c>
      <c r="SY4" s="14" t="s">
        <v>9</v>
      </c>
      <c r="SZ4" s="23" t="s">
        <v>12</v>
      </c>
      <c r="TA4" s="65" t="s">
        <v>24</v>
      </c>
      <c r="TB4" s="14" t="s">
        <v>9</v>
      </c>
      <c r="TC4" s="23" t="s">
        <v>12</v>
      </c>
      <c r="TD4" s="65" t="s">
        <v>24</v>
      </c>
      <c r="TE4" s="14" t="s">
        <v>9</v>
      </c>
      <c r="TF4" s="23" t="s">
        <v>12</v>
      </c>
      <c r="TG4" s="65" t="s">
        <v>24</v>
      </c>
      <c r="TH4" s="14" t="s">
        <v>9</v>
      </c>
      <c r="TI4" s="23" t="s">
        <v>12</v>
      </c>
      <c r="TJ4" s="65" t="s">
        <v>24</v>
      </c>
      <c r="TK4" s="14" t="s">
        <v>9</v>
      </c>
      <c r="TL4" s="23" t="s">
        <v>12</v>
      </c>
      <c r="TM4" s="65" t="s">
        <v>24</v>
      </c>
      <c r="TN4" s="14" t="s">
        <v>9</v>
      </c>
      <c r="TO4" s="23" t="s">
        <v>12</v>
      </c>
      <c r="TP4" s="65" t="s">
        <v>24</v>
      </c>
      <c r="TQ4" s="14" t="s">
        <v>9</v>
      </c>
      <c r="TR4" s="23" t="s">
        <v>12</v>
      </c>
      <c r="TS4" s="65" t="s">
        <v>24</v>
      </c>
      <c r="TT4" s="14" t="s">
        <v>9</v>
      </c>
      <c r="TU4" s="23" t="s">
        <v>12</v>
      </c>
      <c r="TV4" s="65" t="s">
        <v>24</v>
      </c>
      <c r="TW4" s="14" t="s">
        <v>9</v>
      </c>
      <c r="TX4" s="23" t="s">
        <v>12</v>
      </c>
      <c r="TY4" s="65" t="s">
        <v>24</v>
      </c>
      <c r="TZ4" s="14" t="s">
        <v>9</v>
      </c>
      <c r="UA4" s="23" t="s">
        <v>12</v>
      </c>
      <c r="UB4" s="65" t="s">
        <v>24</v>
      </c>
      <c r="UC4" s="14" t="s">
        <v>9</v>
      </c>
      <c r="UD4" s="23" t="s">
        <v>12</v>
      </c>
      <c r="UE4" s="65" t="s">
        <v>24</v>
      </c>
      <c r="UF4" s="14" t="s">
        <v>9</v>
      </c>
      <c r="UG4" s="23" t="s">
        <v>12</v>
      </c>
      <c r="UH4" s="65" t="s">
        <v>24</v>
      </c>
      <c r="UI4" s="14" t="s">
        <v>9</v>
      </c>
      <c r="UJ4" s="23" t="s">
        <v>12</v>
      </c>
      <c r="UK4" s="65" t="s">
        <v>24</v>
      </c>
      <c r="UL4" s="14" t="s">
        <v>9</v>
      </c>
      <c r="UM4" s="23" t="s">
        <v>12</v>
      </c>
      <c r="UN4" s="65" t="s">
        <v>24</v>
      </c>
      <c r="UO4" s="14" t="s">
        <v>9</v>
      </c>
      <c r="UP4" s="23" t="s">
        <v>12</v>
      </c>
      <c r="UQ4" s="65" t="s">
        <v>24</v>
      </c>
      <c r="UR4" s="14" t="s">
        <v>9</v>
      </c>
      <c r="US4" s="23" t="s">
        <v>12</v>
      </c>
      <c r="UT4" s="65" t="s">
        <v>24</v>
      </c>
      <c r="UU4" s="14" t="s">
        <v>9</v>
      </c>
      <c r="UV4" s="23" t="s">
        <v>12</v>
      </c>
      <c r="UW4" s="65" t="s">
        <v>24</v>
      </c>
      <c r="UX4" s="14" t="s">
        <v>9</v>
      </c>
      <c r="UY4" s="23" t="s">
        <v>12</v>
      </c>
      <c r="UZ4" s="65" t="s">
        <v>24</v>
      </c>
      <c r="VA4" s="14" t="s">
        <v>9</v>
      </c>
      <c r="VB4" s="23" t="s">
        <v>12</v>
      </c>
      <c r="VC4" s="65" t="s">
        <v>24</v>
      </c>
      <c r="VD4" s="14" t="s">
        <v>9</v>
      </c>
      <c r="VE4" s="23" t="s">
        <v>12</v>
      </c>
      <c r="VF4" s="65" t="s">
        <v>24</v>
      </c>
      <c r="VG4" s="14" t="s">
        <v>9</v>
      </c>
      <c r="VH4" s="23" t="s">
        <v>12</v>
      </c>
      <c r="VI4" s="65" t="s">
        <v>24</v>
      </c>
      <c r="VJ4" s="14" t="s">
        <v>9</v>
      </c>
      <c r="VK4" s="23" t="s">
        <v>12</v>
      </c>
      <c r="VL4" s="65" t="s">
        <v>24</v>
      </c>
      <c r="VM4" s="68" t="s">
        <v>9</v>
      </c>
      <c r="VN4" s="23" t="s">
        <v>12</v>
      </c>
      <c r="VO4" s="65" t="s">
        <v>24</v>
      </c>
      <c r="VP4" s="68" t="s">
        <v>9</v>
      </c>
      <c r="VQ4" s="23" t="s">
        <v>12</v>
      </c>
      <c r="VR4" s="65" t="s">
        <v>24</v>
      </c>
      <c r="VS4" s="68" t="s">
        <v>9</v>
      </c>
      <c r="VT4" s="23" t="s">
        <v>12</v>
      </c>
      <c r="VU4" s="65" t="s">
        <v>24</v>
      </c>
      <c r="VV4" s="68" t="s">
        <v>9</v>
      </c>
      <c r="VW4" s="23" t="s">
        <v>12</v>
      </c>
      <c r="VX4" s="65" t="s">
        <v>24</v>
      </c>
      <c r="VY4" s="68" t="s">
        <v>9</v>
      </c>
      <c r="VZ4" s="23" t="s">
        <v>12</v>
      </c>
      <c r="WA4" s="65" t="s">
        <v>24</v>
      </c>
      <c r="WB4" s="68" t="s">
        <v>9</v>
      </c>
      <c r="WC4" s="23" t="s">
        <v>12</v>
      </c>
      <c r="WD4" s="65" t="s">
        <v>24</v>
      </c>
      <c r="WE4" s="68" t="s">
        <v>9</v>
      </c>
      <c r="WF4" s="23" t="s">
        <v>12</v>
      </c>
      <c r="WG4" s="65" t="s">
        <v>24</v>
      </c>
      <c r="WH4" s="68" t="s">
        <v>9</v>
      </c>
      <c r="WI4" s="23" t="s">
        <v>12</v>
      </c>
      <c r="WJ4" s="65" t="s">
        <v>24</v>
      </c>
      <c r="WK4" s="68" t="s">
        <v>9</v>
      </c>
      <c r="WL4" s="23" t="s">
        <v>12</v>
      </c>
      <c r="WM4" s="65" t="s">
        <v>24</v>
      </c>
      <c r="WN4" s="68" t="s">
        <v>9</v>
      </c>
      <c r="WO4" s="23" t="s">
        <v>12</v>
      </c>
      <c r="WP4" s="65" t="s">
        <v>24</v>
      </c>
      <c r="WQ4" s="68" t="s">
        <v>9</v>
      </c>
      <c r="WR4" s="23" t="s">
        <v>12</v>
      </c>
      <c r="WS4" s="65" t="s">
        <v>24</v>
      </c>
      <c r="WT4" s="68" t="s">
        <v>9</v>
      </c>
      <c r="WU4" s="23" t="s">
        <v>12</v>
      </c>
      <c r="WV4" s="65" t="s">
        <v>24</v>
      </c>
      <c r="WW4" s="68" t="s">
        <v>9</v>
      </c>
      <c r="WX4" s="23" t="s">
        <v>12</v>
      </c>
      <c r="WY4" s="65" t="s">
        <v>24</v>
      </c>
      <c r="WZ4" s="68" t="s">
        <v>9</v>
      </c>
      <c r="XA4" s="23" t="s">
        <v>12</v>
      </c>
      <c r="XB4" s="65" t="s">
        <v>24</v>
      </c>
      <c r="XC4" s="68" t="s">
        <v>9</v>
      </c>
      <c r="XD4" s="23" t="s">
        <v>12</v>
      </c>
      <c r="XE4" s="65" t="s">
        <v>24</v>
      </c>
      <c r="XF4" s="68" t="s">
        <v>9</v>
      </c>
      <c r="XG4" s="23" t="s">
        <v>12</v>
      </c>
      <c r="XH4" s="65" t="s">
        <v>24</v>
      </c>
      <c r="XI4" s="68" t="s">
        <v>9</v>
      </c>
      <c r="XJ4" s="23" t="s">
        <v>12</v>
      </c>
      <c r="XK4" s="65" t="s">
        <v>24</v>
      </c>
      <c r="XL4" s="68" t="s">
        <v>9</v>
      </c>
      <c r="XM4" s="23" t="s">
        <v>12</v>
      </c>
      <c r="XN4" s="65" t="s">
        <v>24</v>
      </c>
      <c r="XO4" s="68" t="s">
        <v>9</v>
      </c>
      <c r="XP4" s="23" t="s">
        <v>12</v>
      </c>
      <c r="XQ4" s="65" t="s">
        <v>24</v>
      </c>
      <c r="XR4" s="68" t="s">
        <v>9</v>
      </c>
      <c r="XS4" s="23" t="s">
        <v>12</v>
      </c>
      <c r="XT4" s="65" t="s">
        <v>24</v>
      </c>
      <c r="XU4" s="68" t="s">
        <v>9</v>
      </c>
      <c r="XV4" s="23" t="s">
        <v>12</v>
      </c>
      <c r="XW4" s="65" t="s">
        <v>24</v>
      </c>
      <c r="XX4" s="68" t="s">
        <v>9</v>
      </c>
      <c r="XY4" s="23" t="s">
        <v>12</v>
      </c>
      <c r="XZ4" s="65" t="s">
        <v>24</v>
      </c>
      <c r="YA4" s="68" t="s">
        <v>9</v>
      </c>
      <c r="YB4" s="23" t="s">
        <v>12</v>
      </c>
      <c r="YC4" s="65" t="s">
        <v>24</v>
      </c>
      <c r="YD4" s="68" t="s">
        <v>9</v>
      </c>
      <c r="YE4" s="23" t="s">
        <v>12</v>
      </c>
      <c r="YF4" s="65" t="s">
        <v>24</v>
      </c>
      <c r="YG4" s="68" t="s">
        <v>9</v>
      </c>
      <c r="YH4" s="23" t="s">
        <v>12</v>
      </c>
      <c r="YI4" s="65" t="s">
        <v>24</v>
      </c>
      <c r="YJ4" s="68" t="s">
        <v>9</v>
      </c>
      <c r="YK4" s="23" t="s">
        <v>12</v>
      </c>
      <c r="YL4" s="65" t="s">
        <v>24</v>
      </c>
      <c r="YM4" s="68" t="s">
        <v>9</v>
      </c>
      <c r="YN4" s="23" t="s">
        <v>12</v>
      </c>
      <c r="YO4" s="65" t="s">
        <v>24</v>
      </c>
      <c r="YP4" s="68" t="s">
        <v>9</v>
      </c>
      <c r="YQ4" s="23" t="s">
        <v>12</v>
      </c>
      <c r="YR4" s="65" t="s">
        <v>24</v>
      </c>
      <c r="YS4" s="68" t="s">
        <v>9</v>
      </c>
      <c r="YT4" s="23" t="s">
        <v>12</v>
      </c>
      <c r="YU4" s="65" t="s">
        <v>24</v>
      </c>
      <c r="YV4" s="68" t="s">
        <v>9</v>
      </c>
      <c r="YW4" s="23" t="s">
        <v>12</v>
      </c>
      <c r="YX4" s="65" t="s">
        <v>24</v>
      </c>
      <c r="YY4" s="68" t="s">
        <v>9</v>
      </c>
      <c r="YZ4" s="23" t="s">
        <v>12</v>
      </c>
      <c r="ZA4" s="65" t="s">
        <v>24</v>
      </c>
      <c r="ZB4" s="68" t="s">
        <v>9</v>
      </c>
      <c r="ZC4" s="23" t="s">
        <v>12</v>
      </c>
      <c r="ZD4" s="65" t="s">
        <v>24</v>
      </c>
      <c r="ZE4" s="68" t="s">
        <v>9</v>
      </c>
      <c r="ZF4" s="23" t="s">
        <v>12</v>
      </c>
      <c r="ZG4" s="65" t="s">
        <v>24</v>
      </c>
      <c r="ZH4" s="68" t="s">
        <v>9</v>
      </c>
      <c r="ZI4" s="23" t="s">
        <v>12</v>
      </c>
      <c r="ZJ4" s="65" t="s">
        <v>24</v>
      </c>
      <c r="ZK4" s="68" t="s">
        <v>9</v>
      </c>
      <c r="ZL4" s="23" t="s">
        <v>12</v>
      </c>
      <c r="ZM4" s="65" t="s">
        <v>24</v>
      </c>
      <c r="ZN4" s="68" t="s">
        <v>9</v>
      </c>
      <c r="ZO4" s="23" t="s">
        <v>12</v>
      </c>
      <c r="ZP4" s="65" t="s">
        <v>24</v>
      </c>
      <c r="ZQ4" s="68" t="s">
        <v>9</v>
      </c>
      <c r="ZR4" s="23" t="s">
        <v>12</v>
      </c>
      <c r="ZS4" s="65" t="s">
        <v>24</v>
      </c>
      <c r="ZT4" s="68" t="s">
        <v>9</v>
      </c>
      <c r="ZU4" s="23" t="s">
        <v>12</v>
      </c>
      <c r="ZV4" s="65" t="s">
        <v>24</v>
      </c>
      <c r="ZW4" s="68" t="s">
        <v>9</v>
      </c>
      <c r="ZX4" s="23" t="s">
        <v>12</v>
      </c>
      <c r="ZY4" s="65" t="s">
        <v>24</v>
      </c>
      <c r="ZZ4" s="68" t="s">
        <v>9</v>
      </c>
      <c r="AAA4" s="23" t="s">
        <v>12</v>
      </c>
      <c r="AAB4" s="65" t="s">
        <v>24</v>
      </c>
      <c r="AAC4" s="68" t="s">
        <v>9</v>
      </c>
      <c r="AAD4" s="23" t="s">
        <v>12</v>
      </c>
      <c r="AAE4" s="65" t="s">
        <v>24</v>
      </c>
      <c r="AAF4" s="68" t="s">
        <v>9</v>
      </c>
      <c r="AAG4" s="23" t="s">
        <v>12</v>
      </c>
      <c r="AAH4" s="65" t="s">
        <v>24</v>
      </c>
      <c r="AAI4" s="68" t="s">
        <v>9</v>
      </c>
      <c r="AAJ4" s="23" t="s">
        <v>12</v>
      </c>
      <c r="AAK4" s="65" t="s">
        <v>24</v>
      </c>
      <c r="AAL4" s="68" t="s">
        <v>9</v>
      </c>
      <c r="AAM4" s="23" t="s">
        <v>12</v>
      </c>
      <c r="AAN4" s="65" t="s">
        <v>24</v>
      </c>
      <c r="AAO4" s="68" t="s">
        <v>9</v>
      </c>
      <c r="AAP4" s="23" t="s">
        <v>12</v>
      </c>
      <c r="AAQ4" s="65" t="s">
        <v>24</v>
      </c>
      <c r="AAR4" s="68" t="s">
        <v>9</v>
      </c>
      <c r="AAS4" s="23" t="s">
        <v>12</v>
      </c>
      <c r="AAT4" s="65" t="s">
        <v>24</v>
      </c>
      <c r="AAU4" s="68" t="s">
        <v>9</v>
      </c>
      <c r="AAV4" s="23" t="s">
        <v>12</v>
      </c>
      <c r="AAW4" s="65" t="s">
        <v>24</v>
      </c>
      <c r="AAX4" s="68" t="s">
        <v>9</v>
      </c>
      <c r="AAY4" s="23" t="s">
        <v>12</v>
      </c>
      <c r="AAZ4" s="65" t="s">
        <v>24</v>
      </c>
      <c r="ABA4" s="68" t="s">
        <v>9</v>
      </c>
      <c r="ABB4" s="23" t="s">
        <v>12</v>
      </c>
      <c r="ABC4" s="65" t="s">
        <v>24</v>
      </c>
      <c r="ABD4" s="68" t="s">
        <v>9</v>
      </c>
      <c r="ABE4" s="23" t="s">
        <v>12</v>
      </c>
      <c r="ABF4" s="65" t="s">
        <v>24</v>
      </c>
      <c r="ABG4" s="68" t="s">
        <v>9</v>
      </c>
      <c r="ABH4" s="23" t="s">
        <v>12</v>
      </c>
      <c r="ABI4" s="65" t="s">
        <v>24</v>
      </c>
      <c r="ABJ4" s="68" t="s">
        <v>9</v>
      </c>
      <c r="ABK4" s="23" t="s">
        <v>12</v>
      </c>
      <c r="ABL4" s="65" t="s">
        <v>24</v>
      </c>
      <c r="ABM4" s="68" t="s">
        <v>9</v>
      </c>
      <c r="ABN4" s="23" t="s">
        <v>12</v>
      </c>
      <c r="ABO4" s="65" t="s">
        <v>24</v>
      </c>
      <c r="ABP4" s="68" t="s">
        <v>9</v>
      </c>
      <c r="ABQ4" s="23" t="s">
        <v>12</v>
      </c>
      <c r="ABR4" s="65" t="s">
        <v>24</v>
      </c>
      <c r="ABS4" s="68" t="s">
        <v>9</v>
      </c>
      <c r="ABT4" s="23" t="s">
        <v>12</v>
      </c>
      <c r="ABU4" s="65" t="s">
        <v>24</v>
      </c>
      <c r="ABV4" s="68" t="s">
        <v>9</v>
      </c>
      <c r="ABW4" s="23" t="s">
        <v>12</v>
      </c>
      <c r="ABX4" s="65" t="s">
        <v>24</v>
      </c>
      <c r="ABY4" s="68" t="s">
        <v>9</v>
      </c>
      <c r="ABZ4" s="23" t="s">
        <v>12</v>
      </c>
      <c r="ACA4" s="65" t="s">
        <v>24</v>
      </c>
      <c r="ACB4" s="68" t="s">
        <v>9</v>
      </c>
      <c r="ACC4" s="23" t="s">
        <v>12</v>
      </c>
      <c r="ACD4" s="65" t="s">
        <v>24</v>
      </c>
      <c r="ACE4" s="68" t="s">
        <v>9</v>
      </c>
      <c r="ACF4" s="23" t="s">
        <v>12</v>
      </c>
      <c r="ACG4" s="65" t="s">
        <v>24</v>
      </c>
      <c r="ACH4" s="68" t="s">
        <v>9</v>
      </c>
      <c r="ACI4" s="23" t="s">
        <v>12</v>
      </c>
      <c r="ACJ4" s="65" t="s">
        <v>24</v>
      </c>
      <c r="ACK4" s="68" t="s">
        <v>9</v>
      </c>
      <c r="ACL4" s="23" t="s">
        <v>12</v>
      </c>
      <c r="ACM4" s="65" t="s">
        <v>24</v>
      </c>
      <c r="ACN4" s="68" t="s">
        <v>9</v>
      </c>
      <c r="ACO4" s="23" t="s">
        <v>12</v>
      </c>
      <c r="ACP4" s="65" t="s">
        <v>24</v>
      </c>
      <c r="ACQ4" s="68" t="s">
        <v>9</v>
      </c>
      <c r="ACR4" s="23" t="s">
        <v>12</v>
      </c>
      <c r="ACS4" s="65" t="s">
        <v>24</v>
      </c>
      <c r="ACT4" s="68" t="s">
        <v>9</v>
      </c>
      <c r="ACU4" s="23" t="s">
        <v>12</v>
      </c>
      <c r="ACV4" s="65" t="s">
        <v>24</v>
      </c>
      <c r="ACW4" s="68" t="s">
        <v>9</v>
      </c>
      <c r="ACX4" s="23" t="s">
        <v>12</v>
      </c>
      <c r="ACY4" s="65" t="s">
        <v>24</v>
      </c>
      <c r="ACZ4" s="68" t="s">
        <v>9</v>
      </c>
      <c r="ADA4" s="23" t="s">
        <v>12</v>
      </c>
      <c r="ADB4" s="65" t="s">
        <v>24</v>
      </c>
      <c r="ADC4" s="68" t="s">
        <v>9</v>
      </c>
      <c r="ADD4" s="23" t="s">
        <v>12</v>
      </c>
      <c r="ADE4" s="65" t="s">
        <v>24</v>
      </c>
      <c r="ADF4" s="68" t="s">
        <v>9</v>
      </c>
      <c r="ADG4" s="23" t="s">
        <v>12</v>
      </c>
      <c r="ADH4" s="65" t="s">
        <v>24</v>
      </c>
      <c r="ADI4" s="68" t="s">
        <v>9</v>
      </c>
      <c r="ADJ4" s="23" t="s">
        <v>12</v>
      </c>
      <c r="ADK4" s="65" t="s">
        <v>24</v>
      </c>
      <c r="ADL4" s="68" t="s">
        <v>9</v>
      </c>
      <c r="ADM4" s="23" t="s">
        <v>12</v>
      </c>
      <c r="ADN4" s="65" t="s">
        <v>24</v>
      </c>
      <c r="ADO4" s="68" t="s">
        <v>9</v>
      </c>
      <c r="ADP4" s="23" t="s">
        <v>12</v>
      </c>
      <c r="ADQ4" s="65" t="s">
        <v>24</v>
      </c>
      <c r="ADR4" s="68" t="s">
        <v>9</v>
      </c>
      <c r="ADS4" s="23" t="s">
        <v>12</v>
      </c>
      <c r="ADT4" s="65" t="s">
        <v>24</v>
      </c>
      <c r="ADU4" s="68" t="s">
        <v>9</v>
      </c>
      <c r="ADV4" s="23" t="s">
        <v>12</v>
      </c>
      <c r="ADW4" s="65" t="s">
        <v>24</v>
      </c>
      <c r="ADX4" s="68" t="s">
        <v>9</v>
      </c>
      <c r="ADY4" s="23" t="s">
        <v>12</v>
      </c>
      <c r="ADZ4" s="65" t="s">
        <v>24</v>
      </c>
      <c r="AEA4" s="68" t="s">
        <v>9</v>
      </c>
      <c r="AEB4" s="23" t="s">
        <v>12</v>
      </c>
      <c r="AEC4" s="65" t="s">
        <v>24</v>
      </c>
      <c r="AED4" s="68" t="s">
        <v>9</v>
      </c>
      <c r="AEE4" s="23" t="s">
        <v>12</v>
      </c>
      <c r="AEF4" s="65" t="s">
        <v>24</v>
      </c>
      <c r="AEG4" s="68" t="s">
        <v>9</v>
      </c>
      <c r="AEH4" s="23" t="s">
        <v>12</v>
      </c>
      <c r="AEI4" s="65" t="s">
        <v>24</v>
      </c>
      <c r="AEJ4" s="68" t="s">
        <v>9</v>
      </c>
      <c r="AEK4" s="23" t="s">
        <v>12</v>
      </c>
      <c r="AEL4" s="65" t="s">
        <v>24</v>
      </c>
      <c r="AEM4" s="68" t="s">
        <v>9</v>
      </c>
      <c r="AEN4" s="23" t="s">
        <v>12</v>
      </c>
      <c r="AEO4" s="65" t="s">
        <v>24</v>
      </c>
      <c r="AEP4" s="68" t="s">
        <v>9</v>
      </c>
      <c r="AEQ4" s="23" t="s">
        <v>12</v>
      </c>
      <c r="AER4" s="65" t="s">
        <v>24</v>
      </c>
      <c r="AES4" s="68" t="s">
        <v>9</v>
      </c>
      <c r="AET4" s="23" t="s">
        <v>12</v>
      </c>
      <c r="AEU4" s="65" t="s">
        <v>24</v>
      </c>
      <c r="AEV4" s="68" t="s">
        <v>9</v>
      </c>
      <c r="AEW4" s="23" t="s">
        <v>12</v>
      </c>
      <c r="AEX4" s="67" t="s">
        <v>24</v>
      </c>
      <c r="AEY4" s="13"/>
    </row>
    <row r="5" spans="2:831" ht="18" customHeight="1" x14ac:dyDescent="0.25">
      <c r="B5" s="33" t="s">
        <v>15</v>
      </c>
      <c r="C5" s="15">
        <v>7</v>
      </c>
      <c r="D5" s="24">
        <v>72</v>
      </c>
      <c r="E5" s="30">
        <f>IF(D5&gt;0,RANK(D5,D$5:D$21,0),0)</f>
        <v>7</v>
      </c>
      <c r="F5" s="18">
        <v>7</v>
      </c>
      <c r="G5" s="27">
        <v>110</v>
      </c>
      <c r="H5" s="30">
        <f>IF(G5&gt;0,RANK(G5,G$5:G$21,0),0)</f>
        <v>4</v>
      </c>
      <c r="I5" s="18">
        <v>7</v>
      </c>
      <c r="J5" s="24">
        <v>99</v>
      </c>
      <c r="K5" s="30">
        <f>IF(J5&gt;0,RANK(J5,J$5:J$21,0),0)</f>
        <v>4</v>
      </c>
      <c r="L5" s="21"/>
      <c r="M5" s="25"/>
      <c r="N5" s="30">
        <f>IF(M5&gt;0,RANK(M5,M$5:M$21,0),0)</f>
        <v>0</v>
      </c>
      <c r="O5" s="22"/>
      <c r="P5" s="25"/>
      <c r="Q5" s="30">
        <f>IF(P5&gt;0,RANK(P5,P$5:P$21,0),0)</f>
        <v>0</v>
      </c>
      <c r="R5" s="22"/>
      <c r="S5" s="25"/>
      <c r="T5" s="30">
        <f>IF(S5&gt;0,RANK(S5,S$5:S$21,0),0)</f>
        <v>0</v>
      </c>
      <c r="U5" s="22"/>
      <c r="V5" s="25"/>
      <c r="W5" s="30">
        <f>IF(V5&gt;0,RANK(V5,V$5:V$21,0),0)</f>
        <v>0</v>
      </c>
      <c r="X5" s="22"/>
      <c r="Y5" s="25"/>
      <c r="Z5" s="30">
        <f>IF(Y5&gt;0,RANK(Y5,Y$5:Y$21,0),0)</f>
        <v>0</v>
      </c>
      <c r="AA5" s="22"/>
      <c r="AB5" s="25"/>
      <c r="AC5" s="30">
        <f>IF(AB5&gt;0,RANK(AB5,AB$5:AB$21,0),0)</f>
        <v>0</v>
      </c>
      <c r="AD5" s="22">
        <v>6</v>
      </c>
      <c r="AE5" s="25">
        <v>119</v>
      </c>
      <c r="AF5" s="30">
        <f>IF(AE5&gt;0,RANK(AE5,AE$5:AE$21,0),0)</f>
        <v>1</v>
      </c>
      <c r="AG5" s="22">
        <v>6</v>
      </c>
      <c r="AH5" s="25">
        <v>120</v>
      </c>
      <c r="AI5" s="30">
        <f>IF(AH5&gt;0,RANK(AH5,AH$5:AH$21,0),0)</f>
        <v>1</v>
      </c>
      <c r="AJ5" s="22">
        <v>6</v>
      </c>
      <c r="AK5" s="25">
        <v>107</v>
      </c>
      <c r="AL5" s="30">
        <f>IF(AK5&gt;0,RANK(AK5,AK$5:AK$21,0),0)</f>
        <v>4</v>
      </c>
      <c r="AM5" s="21"/>
      <c r="AN5" s="25"/>
      <c r="AO5" s="30">
        <f>IF(AN5&gt;0,RANK(AN5,AN$5:AN$21,0),0)</f>
        <v>0</v>
      </c>
      <c r="AP5" s="21"/>
      <c r="AQ5" s="25"/>
      <c r="AR5" s="30">
        <f>IF(AQ5&gt;0,RANK(AQ5,AQ$5:AQ$21,0),0)</f>
        <v>0</v>
      </c>
      <c r="AS5" s="21"/>
      <c r="AT5" s="25"/>
      <c r="AU5" s="30">
        <f>IF(AT5&gt;0,RANK(AT5,AT$5:AT$21,0),0)</f>
        <v>0</v>
      </c>
      <c r="AV5" s="21"/>
      <c r="AW5" s="25"/>
      <c r="AX5" s="30">
        <f>IF(AW5&gt;0,RANK(AW5,AW$5:AW$21,0),0)</f>
        <v>0</v>
      </c>
      <c r="AY5" s="21"/>
      <c r="AZ5" s="25"/>
      <c r="BA5" s="30">
        <f>IF(AZ5&gt;0,RANK(AZ5,AZ$5:AZ$21,0),0)</f>
        <v>0</v>
      </c>
      <c r="BB5" s="21"/>
      <c r="BC5" s="25"/>
      <c r="BD5" s="30">
        <f>IF(BC5&gt;0,RANK(BC5,BC$5:BC$21,0),0)</f>
        <v>0</v>
      </c>
      <c r="BE5" s="21"/>
      <c r="BF5" s="25"/>
      <c r="BG5" s="30">
        <f>IF(BF5&gt;0,RANK(BF5,BF$5:BF$21,0),0)</f>
        <v>0</v>
      </c>
      <c r="BH5" s="21"/>
      <c r="BI5" s="25"/>
      <c r="BJ5" s="30">
        <f>IF(BI5&gt;0,RANK(BI5,BI$5:BI$21,0),0)</f>
        <v>0</v>
      </c>
      <c r="BK5" s="21"/>
      <c r="BL5" s="25"/>
      <c r="BM5" s="30">
        <f>IF(BL5&gt;0,RANK(BL5,BL$5:BL$21,0),0)</f>
        <v>0</v>
      </c>
      <c r="BN5" s="21"/>
      <c r="BO5" s="25"/>
      <c r="BP5" s="30">
        <f>IF(BO5&gt;0,RANK(BO5,BO$5:BO$21,0),0)</f>
        <v>0</v>
      </c>
      <c r="BQ5" s="21"/>
      <c r="BR5" s="25"/>
      <c r="BS5" s="30">
        <f>IF(BR5&gt;0,RANK(BR5,BR$5:BR$21,0),0)</f>
        <v>0</v>
      </c>
      <c r="BT5" s="21"/>
      <c r="BU5" s="25"/>
      <c r="BV5" s="30">
        <f>IF(BU5&gt;0,RANK(BU5,BU$5:BU$21,0),0)</f>
        <v>0</v>
      </c>
      <c r="BW5" s="21"/>
      <c r="BX5" s="25"/>
      <c r="BY5" s="30">
        <f>IF(BX5&gt;0,RANK(BX5,BX$5:BX$21,0),0)</f>
        <v>0</v>
      </c>
      <c r="BZ5" s="21">
        <v>5</v>
      </c>
      <c r="CA5" s="25">
        <v>105</v>
      </c>
      <c r="CB5" s="30">
        <f>IF(CA5&gt;0,RANK(CA5,CA$5:CA$21,0),0)</f>
        <v>3</v>
      </c>
      <c r="CC5" s="21">
        <v>5</v>
      </c>
      <c r="CD5" s="25">
        <v>103</v>
      </c>
      <c r="CE5" s="30">
        <f>IF(CD5&gt;0,RANK(CD5,CD$5:CD$21,0),0)</f>
        <v>3</v>
      </c>
      <c r="CF5" s="21">
        <v>5</v>
      </c>
      <c r="CG5" s="25">
        <v>112</v>
      </c>
      <c r="CH5" s="30">
        <f>IF(CG5&gt;0,RANK(CG5,CG$5:CG$21,0),0)</f>
        <v>2</v>
      </c>
      <c r="CI5" s="21">
        <v>5</v>
      </c>
      <c r="CJ5" s="25">
        <v>92</v>
      </c>
      <c r="CK5" s="30">
        <f>IF(CJ5&gt;0,RANK(CJ5,CJ$5:CJ$21,0),0)</f>
        <v>4</v>
      </c>
      <c r="CL5" s="21">
        <v>7</v>
      </c>
      <c r="CM5" s="25">
        <v>88</v>
      </c>
      <c r="CN5" s="30">
        <f>IF(CM5&gt;0,RANK(CM5,CM$5:CM$21,0),0)</f>
        <v>7</v>
      </c>
      <c r="CO5" s="21">
        <v>7</v>
      </c>
      <c r="CP5" s="25">
        <v>115</v>
      </c>
      <c r="CQ5" s="30">
        <f>IF(CP5&gt;0,RANK(CP5,CP$5:CP$21,0),0)</f>
        <v>2</v>
      </c>
      <c r="CR5" s="21">
        <v>7</v>
      </c>
      <c r="CS5" s="25">
        <v>91</v>
      </c>
      <c r="CT5" s="30">
        <f>IF(CS5&gt;0,RANK(CS5,CS$5:CS$21,0),0)</f>
        <v>5</v>
      </c>
      <c r="CU5" s="21">
        <v>7</v>
      </c>
      <c r="CV5" s="25">
        <v>102</v>
      </c>
      <c r="CW5" s="30">
        <f>IF(CV5&gt;0,RANK(CV5,CV$5:CV$21,0),0)</f>
        <v>3</v>
      </c>
      <c r="CX5" s="21">
        <v>7</v>
      </c>
      <c r="CY5" s="25">
        <v>96</v>
      </c>
      <c r="CZ5" s="30">
        <f>IF(CY5&gt;0,RANK(CY5,CY$5:CY$21,0),0)</f>
        <v>4</v>
      </c>
      <c r="DA5" s="21">
        <v>7</v>
      </c>
      <c r="DB5" s="25">
        <v>99</v>
      </c>
      <c r="DC5" s="30">
        <f>IF(DB5&gt;0,RANK(DB5,DB$5:DB$21,0),0)</f>
        <v>5</v>
      </c>
      <c r="DD5" s="21">
        <v>7</v>
      </c>
      <c r="DE5" s="25">
        <v>103</v>
      </c>
      <c r="DF5" s="30">
        <f>IF(DE5&gt;0,RANK(DE5,DE$5:DE$21,0),0)</f>
        <v>4</v>
      </c>
      <c r="DG5" s="21">
        <v>7</v>
      </c>
      <c r="DH5" s="25">
        <v>72</v>
      </c>
      <c r="DI5" s="30">
        <f>IF(DH5&gt;0,RANK(DH5,DH$5:DH$21,0),0)</f>
        <v>7</v>
      </c>
      <c r="DJ5" s="21">
        <v>7</v>
      </c>
      <c r="DK5" s="25">
        <v>125</v>
      </c>
      <c r="DL5" s="30">
        <f>IF(DK5&gt;0,RANK(DK5,DK$5:DK$21,0),0)</f>
        <v>1</v>
      </c>
      <c r="DM5" s="21">
        <v>7</v>
      </c>
      <c r="DN5" s="25">
        <v>98</v>
      </c>
      <c r="DO5" s="30">
        <f>IF(DN5&gt;0,RANK(DN5,DN$5:DN$21,0),0)</f>
        <v>6</v>
      </c>
      <c r="DP5" s="21">
        <v>7</v>
      </c>
      <c r="DQ5" s="25">
        <v>135</v>
      </c>
      <c r="DR5" s="30">
        <f>IF(DQ5&gt;0,RANK(DQ5,DQ$5:DQ$21,0),0)</f>
        <v>1</v>
      </c>
      <c r="DS5" s="21">
        <v>7</v>
      </c>
      <c r="DT5" s="25">
        <v>118</v>
      </c>
      <c r="DU5" s="30">
        <f>IF(DT5&gt;0,RANK(DT5,DT$5:DT$21,0),0)</f>
        <v>1</v>
      </c>
      <c r="DV5" s="21"/>
      <c r="DW5" s="25"/>
      <c r="DX5" s="30">
        <f>IF(DW5&gt;0,RANK(DW5,DW$5:DW$21,0),0)</f>
        <v>0</v>
      </c>
      <c r="DY5" s="21"/>
      <c r="DZ5" s="25"/>
      <c r="EA5" s="30">
        <f>IF(DZ5&gt;0,RANK(DZ5,DZ$5:DZ$21,0),0)</f>
        <v>0</v>
      </c>
      <c r="EB5" s="21"/>
      <c r="EC5" s="25"/>
      <c r="ED5" s="30">
        <f>IF(EC5&gt;0,RANK(EC5,EC$5:EC$21,0),0)</f>
        <v>0</v>
      </c>
      <c r="EE5" s="21"/>
      <c r="EF5" s="25"/>
      <c r="EG5" s="30">
        <f>IF(EF5&gt;0,RANK(EF5,EF$5:EF$21,0),0)</f>
        <v>0</v>
      </c>
      <c r="EH5" s="21">
        <v>7</v>
      </c>
      <c r="EI5" s="25">
        <v>109</v>
      </c>
      <c r="EJ5" s="30">
        <f>IF(EI5&gt;0,RANK(EI5,EI$5:EI$21,0),0)</f>
        <v>3</v>
      </c>
      <c r="EK5" s="21">
        <v>7</v>
      </c>
      <c r="EL5" s="25">
        <v>84</v>
      </c>
      <c r="EM5" s="30">
        <f>IF(EL5&gt;0,RANK(EL5,EL$5:EL$21,0),0)</f>
        <v>6</v>
      </c>
      <c r="EN5" s="21">
        <v>7</v>
      </c>
      <c r="EO5" s="25">
        <v>120</v>
      </c>
      <c r="EP5" s="30">
        <f>IF(EO5&gt;0,RANK(EO5,EO$5:EO$21,0),0)</f>
        <v>3</v>
      </c>
      <c r="EQ5" s="21">
        <v>7</v>
      </c>
      <c r="ER5" s="25">
        <v>109</v>
      </c>
      <c r="ES5" s="30">
        <f>IF(ER5&gt;0,RANK(ER5,ER$5:ER$21,0),0)</f>
        <v>2</v>
      </c>
      <c r="ET5" s="21">
        <v>7</v>
      </c>
      <c r="EU5" s="25">
        <v>87</v>
      </c>
      <c r="EV5" s="30">
        <f>IF(EU5&gt;0,RANK(EU5,EU$5:EU$21,0),0)</f>
        <v>7</v>
      </c>
      <c r="EW5" s="21">
        <v>7</v>
      </c>
      <c r="EX5" s="25">
        <v>129</v>
      </c>
      <c r="EY5" s="30">
        <f>IF(EX5&gt;0,RANK(EX5,EX$5:EX$21,0),0)</f>
        <v>1</v>
      </c>
      <c r="EZ5" s="21">
        <v>7</v>
      </c>
      <c r="FA5" s="25">
        <v>99</v>
      </c>
      <c r="FB5" s="30">
        <f>IF(FA5&gt;0,RANK(FA5,FA$5:FA$21,0),0)</f>
        <v>5</v>
      </c>
      <c r="FC5" s="21">
        <v>7</v>
      </c>
      <c r="FD5" s="25">
        <v>114</v>
      </c>
      <c r="FE5" s="30">
        <f>IF(FD5&gt;0,RANK(FD5,FD$5:FD$21,0),0)</f>
        <v>3</v>
      </c>
      <c r="FF5" s="21"/>
      <c r="FG5" s="25"/>
      <c r="FH5" s="30">
        <f>IF(FG5&gt;0,RANK(FG5,FG$5:FG$21,0),0)</f>
        <v>0</v>
      </c>
      <c r="FI5" s="21"/>
      <c r="FJ5" s="25"/>
      <c r="FK5" s="30">
        <f>IF(FJ5&gt;0,RANK(FJ5,FJ$5:FJ$21,0),0)</f>
        <v>0</v>
      </c>
      <c r="FL5" s="21"/>
      <c r="FM5" s="25"/>
      <c r="FN5" s="30">
        <f>IF(FM5&gt;0,RANK(FM5,FM$5:FM$21,0),0)</f>
        <v>0</v>
      </c>
      <c r="FO5" s="21"/>
      <c r="FP5" s="25"/>
      <c r="FQ5" s="30">
        <f>IF(FP5&gt;0,RANK(FP5,FP$5:FP$21,0),0)</f>
        <v>0</v>
      </c>
      <c r="FR5" s="21">
        <v>7</v>
      </c>
      <c r="FS5" s="25">
        <v>97</v>
      </c>
      <c r="FT5" s="30">
        <f>IF(FS5&gt;0,RANK(FS5,FS$5:FS$21,0),0)</f>
        <v>5</v>
      </c>
      <c r="FU5" s="21">
        <v>7</v>
      </c>
      <c r="FV5" s="25">
        <v>109</v>
      </c>
      <c r="FW5" s="30">
        <f>IF(FV5&gt;0,RANK(FV5,FV$5:FV$21,0),0)</f>
        <v>1</v>
      </c>
      <c r="FX5" s="21">
        <v>7</v>
      </c>
      <c r="FY5" s="25">
        <v>105</v>
      </c>
      <c r="FZ5" s="30">
        <f>IF(FY5&gt;0,RANK(FY5,FY$5:FY$21,0),0)</f>
        <v>2</v>
      </c>
      <c r="GA5" s="21">
        <v>7</v>
      </c>
      <c r="GB5" s="25">
        <v>118</v>
      </c>
      <c r="GC5" s="30">
        <f>IF(GB5&gt;0,RANK(GB5,GB$5:GB$21,0),0)</f>
        <v>2</v>
      </c>
      <c r="GD5" s="21"/>
      <c r="GE5" s="25"/>
      <c r="GF5" s="30">
        <f>IF(GE5&gt;0,RANK(GE5,GE$5:GE$21,0),0)</f>
        <v>0</v>
      </c>
      <c r="GG5" s="21"/>
      <c r="GH5" s="25"/>
      <c r="GI5" s="30">
        <f>IF(GH5&gt;0,RANK(GH5,GH$5:GH$21,0),0)</f>
        <v>0</v>
      </c>
      <c r="GJ5" s="21"/>
      <c r="GK5" s="25"/>
      <c r="GL5" s="30">
        <f>IF(GK5&gt;0,RANK(GK5,GK$5:GK$21,0),0)</f>
        <v>0</v>
      </c>
      <c r="GM5" s="21"/>
      <c r="GN5" s="25"/>
      <c r="GO5" s="30">
        <f>IF(GN5&gt;0,RANK(GN5,GN$5:GN$21,0),0)</f>
        <v>0</v>
      </c>
      <c r="GP5" s="21">
        <v>5</v>
      </c>
      <c r="GQ5" s="25">
        <v>79</v>
      </c>
      <c r="GR5" s="30">
        <f>IF(GQ5&gt;0,RANK(GQ5,GQ$5:GQ$21,0),0)</f>
        <v>5</v>
      </c>
      <c r="GS5" s="21">
        <v>5</v>
      </c>
      <c r="GT5" s="25">
        <v>112</v>
      </c>
      <c r="GU5" s="30">
        <f>IF(GT5&gt;0,RANK(GT5,GT$5:GT$21,0),0)</f>
        <v>3</v>
      </c>
      <c r="GV5" s="21">
        <v>5</v>
      </c>
      <c r="GW5" s="25">
        <v>86</v>
      </c>
      <c r="GX5" s="30">
        <f>IF(GW5&gt;0,RANK(GW5,GW$5:GW$21,0),0)</f>
        <v>4</v>
      </c>
      <c r="GY5" s="21">
        <v>5</v>
      </c>
      <c r="GZ5" s="25">
        <v>111</v>
      </c>
      <c r="HA5" s="30">
        <f>IF(GZ5&gt;0,RANK(GZ5,GZ$5:GZ$21,0),0)</f>
        <v>1</v>
      </c>
      <c r="HB5" s="21">
        <v>5</v>
      </c>
      <c r="HC5" s="25">
        <v>88</v>
      </c>
      <c r="HD5" s="30">
        <f>IF(HC5&gt;0,RANK(HC5,HC$5:HC$21,0),0)</f>
        <v>4</v>
      </c>
      <c r="HE5" s="21"/>
      <c r="HF5" s="25"/>
      <c r="HG5" s="30">
        <f>IF(HF5&gt;0,RANK(HF5,HF$5:HF$21,0),0)</f>
        <v>0</v>
      </c>
      <c r="HH5" s="21"/>
      <c r="HI5" s="25"/>
      <c r="HJ5" s="30">
        <f>IF(HI5&gt;0,RANK(HI5,HI$5:HI$21,0),0)</f>
        <v>0</v>
      </c>
      <c r="HK5" s="21">
        <v>6</v>
      </c>
      <c r="HL5" s="25">
        <v>119</v>
      </c>
      <c r="HM5" s="30">
        <f>IF(HL5&gt;0,RANK(HL5,HL$5:HL$21,0),0)</f>
        <v>1</v>
      </c>
      <c r="HN5" s="21">
        <v>6</v>
      </c>
      <c r="HO5" s="25">
        <v>126</v>
      </c>
      <c r="HP5" s="30">
        <f>IF(HO5&gt;0,RANK(HO5,HO$5:HO$21,0),0)</f>
        <v>1</v>
      </c>
      <c r="HQ5" s="21">
        <v>6</v>
      </c>
      <c r="HR5" s="25">
        <v>100</v>
      </c>
      <c r="HS5" s="30">
        <f>IF(HR5&gt;0,RANK(HR5,HR$5:HR$21,0),0)</f>
        <v>3</v>
      </c>
      <c r="HT5" s="21">
        <v>6</v>
      </c>
      <c r="HU5" s="25">
        <v>82</v>
      </c>
      <c r="HV5" s="30">
        <f>IF(HU5&gt;0,RANK(HU5,HU$5:HU$21,0),0)</f>
        <v>6</v>
      </c>
      <c r="HW5" s="21">
        <v>6</v>
      </c>
      <c r="HX5" s="25">
        <v>111</v>
      </c>
      <c r="HY5" s="30">
        <f>IF(HX5&gt;0,RANK(HX5,HX$5:HX$21,0),0)</f>
        <v>3</v>
      </c>
      <c r="HZ5" s="21">
        <v>6</v>
      </c>
      <c r="IA5" s="25">
        <v>110</v>
      </c>
      <c r="IB5" s="30">
        <f>IF(IA5&gt;0,RANK(IA5,IA$5:IA$21,0),0)</f>
        <v>1</v>
      </c>
      <c r="IC5" s="21"/>
      <c r="ID5" s="25"/>
      <c r="IE5" s="30">
        <f>IF(ID5&gt;0,RANK(ID5,ID$5:ID$21,0),0)</f>
        <v>0</v>
      </c>
      <c r="IF5" s="21"/>
      <c r="IG5" s="25"/>
      <c r="IH5" s="30">
        <f>IF(IG5&gt;0,RANK(IG5,IG$5:IG$21,0),0)</f>
        <v>0</v>
      </c>
      <c r="II5" s="21"/>
      <c r="IJ5" s="25"/>
      <c r="IK5" s="30">
        <f>IF(IJ5&gt;0,RANK(IJ5,IJ$5:IJ$21,0),0)</f>
        <v>0</v>
      </c>
      <c r="IL5" s="21"/>
      <c r="IM5" s="25"/>
      <c r="IN5" s="30">
        <f>IF(IM5&gt;0,RANK(IM5,IM$5:IM$21,0),0)</f>
        <v>0</v>
      </c>
      <c r="IO5" s="21"/>
      <c r="IP5" s="25"/>
      <c r="IQ5" s="30">
        <f>IF(IP5&gt;0,RANK(IP5,IP$5:IP$21,0),0)</f>
        <v>0</v>
      </c>
      <c r="IR5" s="21">
        <v>6</v>
      </c>
      <c r="IS5" s="25">
        <v>103</v>
      </c>
      <c r="IT5" s="30">
        <f>IF(IS5&gt;0,RANK(IS5,IS$5:IS$21,0),0)</f>
        <v>3</v>
      </c>
      <c r="IU5" s="21">
        <v>6</v>
      </c>
      <c r="IV5" s="25">
        <v>108</v>
      </c>
      <c r="IW5" s="30">
        <f>IF(IV5&gt;0,RANK(IV5,IV$5:IV$21,0),0)</f>
        <v>3</v>
      </c>
      <c r="IX5" s="21">
        <v>6</v>
      </c>
      <c r="IY5" s="25">
        <v>132</v>
      </c>
      <c r="IZ5" s="30">
        <f>IF(IY5&gt;0,RANK(IY5,IY$5:IY$21,0),0)</f>
        <v>1</v>
      </c>
      <c r="JA5" s="21">
        <v>6</v>
      </c>
      <c r="JB5" s="25">
        <v>111</v>
      </c>
      <c r="JC5" s="30">
        <f>IF(JB5&gt;0,RANK(JB5,JB$5:JB$21,0),0)</f>
        <v>1</v>
      </c>
      <c r="JD5" s="21">
        <v>5</v>
      </c>
      <c r="JE5" s="25">
        <v>100</v>
      </c>
      <c r="JF5" s="30">
        <f>IF(JE5&gt;0,RANK(JE5,JE$5:JE$21,0),0)</f>
        <v>2</v>
      </c>
      <c r="JG5" s="21">
        <v>5</v>
      </c>
      <c r="JH5" s="25">
        <v>100</v>
      </c>
      <c r="JI5" s="30">
        <f>IF(JH5&gt;0,RANK(JH5,JH$5:JH$21,0),0)</f>
        <v>3</v>
      </c>
      <c r="JJ5" s="21">
        <v>5</v>
      </c>
      <c r="JK5" s="25">
        <v>120</v>
      </c>
      <c r="JL5" s="30">
        <f>IF(JK5&gt;0,RANK(JK5,JK$5:JK$21,0),0)</f>
        <v>1</v>
      </c>
      <c r="JM5" s="21">
        <v>5</v>
      </c>
      <c r="JN5" s="25">
        <v>83</v>
      </c>
      <c r="JO5" s="30">
        <f>IF(JN5&gt;0,RANK(JN5,JN$5:JN$21,0),0)</f>
        <v>4</v>
      </c>
      <c r="JP5" s="21">
        <v>5</v>
      </c>
      <c r="JQ5" s="25">
        <v>111</v>
      </c>
      <c r="JR5" s="30">
        <f>IF(JQ5&gt;0,RANK(JQ5,JQ$5:JQ$21,0),0)</f>
        <v>1</v>
      </c>
      <c r="JS5" s="21">
        <v>5</v>
      </c>
      <c r="JT5" s="25">
        <v>83</v>
      </c>
      <c r="JU5" s="30">
        <f>IF(JT5&gt;0,RANK(JT5,JT$5:JT$21,0),0)</f>
        <v>5</v>
      </c>
      <c r="JV5" s="21">
        <v>7</v>
      </c>
      <c r="JW5" s="25">
        <v>107</v>
      </c>
      <c r="JX5" s="30">
        <f>IF(JW5&gt;0,RANK(JW5,JW$5:JW$21,0),0)</f>
        <v>2</v>
      </c>
      <c r="JY5" s="21">
        <v>7</v>
      </c>
      <c r="JZ5" s="25">
        <v>117</v>
      </c>
      <c r="KA5" s="30">
        <f>IF(JZ5&gt;0,RANK(JZ5,JZ$5:JZ$21,0),0)</f>
        <v>1</v>
      </c>
      <c r="KB5" s="21">
        <v>7</v>
      </c>
      <c r="KC5" s="25">
        <v>115</v>
      </c>
      <c r="KD5" s="30">
        <f>IF(KC5&gt;0,RANK(KC5,KC$5:KC$21,0),0)</f>
        <v>4</v>
      </c>
      <c r="KE5" s="21">
        <v>7</v>
      </c>
      <c r="KF5" s="25">
        <v>103</v>
      </c>
      <c r="KG5" s="30">
        <f>IF(KF5&gt;0,RANK(KF5,KF$5:KF$21,0),0)</f>
        <v>3</v>
      </c>
      <c r="KH5" s="21">
        <v>4</v>
      </c>
      <c r="KI5" s="25">
        <v>89</v>
      </c>
      <c r="KJ5" s="30">
        <f>IF(KI5&gt;0,RANK(KI5,KI$5:KI$21,0),0)</f>
        <v>3</v>
      </c>
      <c r="KK5" s="21">
        <v>4</v>
      </c>
      <c r="KL5" s="25">
        <v>76</v>
      </c>
      <c r="KM5" s="30">
        <f>IF(KL5&gt;0,RANK(KL5,KL$5:KL$21,0),0)</f>
        <v>4</v>
      </c>
      <c r="KN5" s="21">
        <v>4</v>
      </c>
      <c r="KO5" s="25">
        <v>95</v>
      </c>
      <c r="KP5" s="30">
        <f>IF(KO5&gt;0,RANK(KO5,KO$5:KO$21,0),0)</f>
        <v>2</v>
      </c>
      <c r="KQ5" s="21">
        <v>4</v>
      </c>
      <c r="KR5" s="25">
        <v>98</v>
      </c>
      <c r="KS5" s="30">
        <f>IF(KR5&gt;0,RANK(KR5,KR$5:KR$21,0),0)</f>
        <v>2</v>
      </c>
      <c r="KT5" s="21">
        <v>4</v>
      </c>
      <c r="KU5" s="25">
        <v>97</v>
      </c>
      <c r="KV5" s="30">
        <f>IF(KU5&gt;0,RANK(KU5,KU$5:KU$21,0),0)</f>
        <v>3</v>
      </c>
      <c r="KW5" s="21">
        <v>7</v>
      </c>
      <c r="KX5" s="25">
        <v>114</v>
      </c>
      <c r="KY5" s="30">
        <f>IF(KX5&gt;0,RANK(KX5,KX$5:KX$21,0),0)</f>
        <v>3</v>
      </c>
      <c r="KZ5" s="21">
        <v>7</v>
      </c>
      <c r="LA5" s="25">
        <v>87</v>
      </c>
      <c r="LB5" s="30">
        <f>IF(LA5&gt;0,RANK(LA5,LA$5:LA$21,0),0)</f>
        <v>7</v>
      </c>
      <c r="LC5" s="21">
        <v>7</v>
      </c>
      <c r="LD5" s="25">
        <v>117</v>
      </c>
      <c r="LE5" s="30">
        <f>IF(LD5&gt;0,RANK(LD5,LD$5:LD$21,0),0)</f>
        <v>2</v>
      </c>
      <c r="LF5" s="21">
        <v>7</v>
      </c>
      <c r="LG5" s="25">
        <v>86</v>
      </c>
      <c r="LH5" s="30">
        <f>IF(LG5&gt;0,RANK(LG5,LG$5:LG$21,0),0)</f>
        <v>7</v>
      </c>
      <c r="LI5" s="21">
        <v>7</v>
      </c>
      <c r="LJ5" s="25">
        <v>109</v>
      </c>
      <c r="LK5" s="30">
        <f t="shared" ref="LK5:LK21" si="0">IF(LJ5&gt;0,RANK(LJ5,LJ$5:LJ$21,0),0)</f>
        <v>6</v>
      </c>
      <c r="LL5" s="21">
        <v>7</v>
      </c>
      <c r="LM5" s="25">
        <v>110</v>
      </c>
      <c r="LN5" s="30">
        <f t="shared" ref="LN5:LN21" si="1">IF(LM5&gt;0,RANK(LM5,LM$5:LM$21,0),0)</f>
        <v>4</v>
      </c>
      <c r="LO5" s="21">
        <v>7</v>
      </c>
      <c r="LP5" s="25">
        <v>104</v>
      </c>
      <c r="LQ5" s="30">
        <f t="shared" ref="LQ5:LQ21" si="2">IF(LP5&gt;0,RANK(LP5,LP$5:LP$21,0),0)</f>
        <v>2</v>
      </c>
      <c r="LR5" s="21">
        <v>7</v>
      </c>
      <c r="LS5" s="25">
        <v>98</v>
      </c>
      <c r="LT5" s="30">
        <f t="shared" ref="LT5:LT21" si="3">IF(LS5&gt;0,RANK(LS5,LS$5:LS$21,0),0)</f>
        <v>6</v>
      </c>
      <c r="LU5" s="21"/>
      <c r="LV5" s="25"/>
      <c r="LW5" s="30">
        <f t="shared" ref="LW5:LW21" si="4">IF(LV5&gt;0,RANK(LV5,LV$5:LV$21,0),0)</f>
        <v>0</v>
      </c>
      <c r="LX5" s="21"/>
      <c r="LY5" s="25"/>
      <c r="LZ5" s="30">
        <f t="shared" ref="LZ5:LZ21" si="5">IF(LY5&gt;0,RANK(LY5,LY$5:LY$21,0),0)</f>
        <v>0</v>
      </c>
      <c r="MA5" s="21"/>
      <c r="MB5" s="25"/>
      <c r="MC5" s="30">
        <f t="shared" ref="MC5:MC21" si="6">IF(MB5&gt;0,RANK(MB5,MB$5:MB$21,0),0)</f>
        <v>0</v>
      </c>
      <c r="MD5" s="21">
        <v>6</v>
      </c>
      <c r="ME5" s="25">
        <v>125</v>
      </c>
      <c r="MF5" s="30">
        <f t="shared" ref="MF5:MF21" si="7">IF(ME5&gt;0,RANK(ME5,ME$5:ME$21,0),0)</f>
        <v>1</v>
      </c>
      <c r="MG5" s="21">
        <v>6</v>
      </c>
      <c r="MH5" s="25">
        <v>92</v>
      </c>
      <c r="MI5" s="30">
        <f t="shared" ref="MI5:MI21" si="8">IF(MH5&gt;0,RANK(MH5,MH$5:MH$21,0),0)</f>
        <v>6</v>
      </c>
      <c r="MJ5" s="21"/>
      <c r="MK5" s="25"/>
      <c r="ML5" s="30">
        <f t="shared" ref="ML5:ML21" si="9">IF(MK5&gt;0,RANK(MK5,MK$5:MK$21,0),0)</f>
        <v>0</v>
      </c>
      <c r="MM5" s="21"/>
      <c r="MN5" s="25"/>
      <c r="MO5" s="30">
        <f t="shared" ref="MO5:MO21" si="10">IF(MN5&gt;0,RANK(MN5,MN$5:MN$21,0),0)</f>
        <v>0</v>
      </c>
      <c r="MP5" s="21"/>
      <c r="MQ5" s="25"/>
      <c r="MR5" s="30">
        <f t="shared" ref="MR5:MR21" si="11">IF(MQ5&gt;0,RANK(MQ5,MQ$5:MQ$21,0),0)</f>
        <v>0</v>
      </c>
      <c r="MS5" s="21"/>
      <c r="MT5" s="25"/>
      <c r="MU5" s="30">
        <f t="shared" ref="MU5:MU21" si="12">IF(MT5&gt;0,RANK(MT5,MT$5:MT$21,0),0)</f>
        <v>0</v>
      </c>
      <c r="MV5" s="21"/>
      <c r="MW5" s="25"/>
      <c r="MX5" s="30">
        <f t="shared" ref="MX5:MX21" si="13">IF(MW5&gt;0,RANK(MW5,MW$5:MW$21,0),0)</f>
        <v>0</v>
      </c>
      <c r="MY5" s="21"/>
      <c r="MZ5" s="25"/>
      <c r="NA5" s="30">
        <f t="shared" ref="NA5:NA21" si="14">IF(MZ5&gt;0,RANK(MZ5,MZ$5:MZ$21,0),0)</f>
        <v>0</v>
      </c>
      <c r="NB5" s="21"/>
      <c r="NC5" s="25"/>
      <c r="ND5" s="30">
        <f t="shared" ref="ND5:ND21" si="15">IF(NC5&gt;0,RANK(NC5,NC$5:NC$21,0),0)</f>
        <v>0</v>
      </c>
      <c r="NE5" s="21"/>
      <c r="NF5" s="25"/>
      <c r="NG5" s="30">
        <f t="shared" ref="NG5:NG21" si="16">IF(NF5&gt;0,RANK(NF5,NF$5:NF$21,0),0)</f>
        <v>0</v>
      </c>
      <c r="NH5" s="21"/>
      <c r="NI5" s="25"/>
      <c r="NJ5" s="30">
        <f t="shared" ref="NJ5:NJ21" si="17">IF(NI5&gt;0,RANK(NI5,NI$5:NI$21,0),0)</f>
        <v>0</v>
      </c>
      <c r="NK5" s="21"/>
      <c r="NL5" s="25"/>
      <c r="NM5" s="30">
        <f t="shared" ref="NM5:NM21" si="18">IF(NL5&gt;0,RANK(NL5,NL$5:NL$21,0),0)</f>
        <v>0</v>
      </c>
      <c r="NN5" s="21"/>
      <c r="NO5" s="25"/>
      <c r="NP5" s="30">
        <f t="shared" ref="NP5:NP21" si="19">IF(NO5&gt;0,RANK(NO5,NO$5:NO$21,0),0)</f>
        <v>0</v>
      </c>
      <c r="NQ5" s="21"/>
      <c r="NR5" s="25"/>
      <c r="NS5" s="30">
        <f t="shared" ref="NS5:NS21" si="20">IF(NR5&gt;0,RANK(NR5,NR$5:NR$21,0),0)</f>
        <v>0</v>
      </c>
      <c r="NT5" s="21"/>
      <c r="NU5" s="25"/>
      <c r="NV5" s="30">
        <f t="shared" ref="NV5:NV21" si="21">IF(NU5&gt;0,RANK(NU5,NU$5:NU$21,0),0)</f>
        <v>0</v>
      </c>
      <c r="NW5" s="21"/>
      <c r="NX5" s="25"/>
      <c r="NY5" s="30">
        <f t="shared" ref="NY5:NY21" si="22">IF(NX5&gt;0,RANK(NX5,NX$5:NX$21,0),0)</f>
        <v>0</v>
      </c>
      <c r="NZ5" s="21"/>
      <c r="OA5" s="25"/>
      <c r="OB5" s="30">
        <f t="shared" ref="OB5:OB21" si="23">IF(OA5&gt;0,RANK(OA5,OA$5:OA$21,0),0)</f>
        <v>0</v>
      </c>
      <c r="OC5" s="21"/>
      <c r="OD5" s="25"/>
      <c r="OE5" s="30">
        <f t="shared" ref="OE5:OE21" si="24">IF(OD5&gt;0,RANK(OD5,OD$5:OD$21,0),0)</f>
        <v>0</v>
      </c>
      <c r="OF5" s="21"/>
      <c r="OG5" s="25"/>
      <c r="OH5" s="30">
        <f t="shared" ref="OH5:OH21" si="25">IF(OG5&gt;0,RANK(OG5,OG$5:OG$21,0),0)</f>
        <v>0</v>
      </c>
      <c r="OI5" s="21"/>
      <c r="OJ5" s="25"/>
      <c r="OK5" s="30">
        <f t="shared" ref="OK5:OK21" si="26">IF(OJ5&gt;0,RANK(OJ5,OJ$5:OJ$21,0),0)</f>
        <v>0</v>
      </c>
      <c r="OL5" s="21"/>
      <c r="OM5" s="25"/>
      <c r="ON5" s="30">
        <f t="shared" ref="ON5:ON21" si="27">IF(OM5&gt;0,RANK(OM5,OM$5:OM$21,0),0)</f>
        <v>0</v>
      </c>
      <c r="OO5" s="21">
        <v>6</v>
      </c>
      <c r="OP5" s="25">
        <v>78</v>
      </c>
      <c r="OQ5" s="30">
        <f t="shared" ref="OQ5:OQ21" si="28">IF(OP5&gt;0,RANK(OP5,OP$5:OP$21,0),0)</f>
        <v>4</v>
      </c>
      <c r="OR5" s="21">
        <v>6</v>
      </c>
      <c r="OS5" s="25">
        <v>79</v>
      </c>
      <c r="OT5" s="30">
        <f t="shared" ref="OT5:OT21" si="29">IF(OS5&gt;0,RANK(OS5,OS$5:OS$21,0),0)</f>
        <v>5</v>
      </c>
      <c r="OU5" s="21"/>
      <c r="OV5" s="25"/>
      <c r="OW5" s="30">
        <f t="shared" ref="OW5:OW21" si="30">IF(OV5&gt;0,RANK(OV5,OV$5:OV$21,0),0)</f>
        <v>0</v>
      </c>
      <c r="OX5" s="21"/>
      <c r="OY5" s="25"/>
      <c r="OZ5" s="30">
        <f t="shared" ref="OZ5:OZ21" si="31">IF(OY5&gt;0,RANK(OY5,OY$5:OY$21,0),0)</f>
        <v>0</v>
      </c>
      <c r="PA5" s="21"/>
      <c r="PB5" s="25"/>
      <c r="PC5" s="30">
        <f t="shared" ref="PC5:PC21" si="32">IF(PB5&gt;0,RANK(PB5,PB$5:PB$21,0),0)</f>
        <v>0</v>
      </c>
      <c r="PD5" s="21">
        <v>4</v>
      </c>
      <c r="PE5" s="25">
        <v>103</v>
      </c>
      <c r="PF5" s="30">
        <f t="shared" ref="PF5:PF21" si="33">IF(PE5&gt;0,RANK(PE5,PE$5:PE$21,0),0)</f>
        <v>1</v>
      </c>
      <c r="PG5" s="21">
        <v>4</v>
      </c>
      <c r="PH5" s="25">
        <v>104</v>
      </c>
      <c r="PI5" s="30">
        <f t="shared" ref="PI5:PI21" si="34">IF(PH5&gt;0,RANK(PH5,PH$5:PH$21,0),0)</f>
        <v>2</v>
      </c>
      <c r="PJ5" s="21">
        <v>4</v>
      </c>
      <c r="PK5" s="25">
        <v>81</v>
      </c>
      <c r="PL5" s="30">
        <f t="shared" ref="PL5:PL21" si="35">IF(PK5&gt;0,RANK(PK5,PK$5:PK$21,0),0)</f>
        <v>3</v>
      </c>
      <c r="PM5" s="21">
        <v>4</v>
      </c>
      <c r="PN5" s="25">
        <v>123</v>
      </c>
      <c r="PO5" s="30">
        <f t="shared" ref="PO5:PO21" si="36">IF(PN5&gt;0,RANK(PN5,PN$5:PN$21,0),0)</f>
        <v>1</v>
      </c>
      <c r="PP5" s="21">
        <v>4</v>
      </c>
      <c r="PQ5" s="25">
        <v>108</v>
      </c>
      <c r="PR5" s="30">
        <f t="shared" ref="PR5:PR21" si="37">IF(PQ5&gt;0,RANK(PQ5,PQ$5:PQ$21,0),0)</f>
        <v>2</v>
      </c>
      <c r="PS5" s="21">
        <v>6</v>
      </c>
      <c r="PT5" s="25">
        <v>117</v>
      </c>
      <c r="PU5" s="30">
        <f t="shared" ref="PU5:PU21" si="38">IF(PT5&gt;0,RANK(PT5,PT$5:PT$21,0),0)</f>
        <v>2</v>
      </c>
      <c r="PV5" s="21">
        <v>6</v>
      </c>
      <c r="PW5" s="25">
        <v>111</v>
      </c>
      <c r="PX5" s="30">
        <f t="shared" ref="PX5:PX21" si="39">IF(PW5&gt;0,RANK(PW5,PW$5:PW$21,0),0)</f>
        <v>2</v>
      </c>
      <c r="PY5" s="21"/>
      <c r="PZ5" s="25"/>
      <c r="QA5" s="30">
        <f t="shared" ref="QA5:QA21" si="40">IF(PZ5&gt;0,RANK(PZ5,PZ$5:PZ$21,0),0)</f>
        <v>0</v>
      </c>
      <c r="QB5" s="21"/>
      <c r="QC5" s="25"/>
      <c r="QD5" s="30">
        <f t="shared" ref="QD5:QD21" si="41">IF(QC5&gt;0,RANK(QC5,QC$5:QC$21,0),0)</f>
        <v>0</v>
      </c>
      <c r="QE5" s="21">
        <v>6</v>
      </c>
      <c r="QF5" s="25">
        <v>99</v>
      </c>
      <c r="QG5" s="30">
        <f t="shared" ref="QG5:QG21" si="42">IF(QF5&gt;0,RANK(QF5,QF$5:QF$21,0),0)</f>
        <v>3</v>
      </c>
      <c r="QH5" s="21">
        <v>6</v>
      </c>
      <c r="QI5" s="25">
        <v>104</v>
      </c>
      <c r="QJ5" s="30">
        <f t="shared" ref="QJ5:QJ21" si="43">IF(QI5&gt;0,RANK(QI5,QI$5:QI$21,0),0)</f>
        <v>3</v>
      </c>
      <c r="QK5" s="21"/>
      <c r="QL5" s="25"/>
      <c r="QM5" s="30">
        <f t="shared" ref="QM5:QM21" si="44">IF(QL5&gt;0,RANK(QL5,QL$5:QL$21,0),0)</f>
        <v>0</v>
      </c>
      <c r="QN5" s="21"/>
      <c r="QO5" s="25"/>
      <c r="QP5" s="30">
        <f t="shared" ref="QP5:QP21" si="45">IF(QO5&gt;0,RANK(QO5,QO$5:QO$21,0),0)</f>
        <v>0</v>
      </c>
      <c r="QQ5" s="21"/>
      <c r="QR5" s="25"/>
      <c r="QS5" s="30">
        <f t="shared" ref="QS5:QS21" si="46">IF(QR5&gt;0,RANK(QR5,QR$5:QR$21,0),0)</f>
        <v>0</v>
      </c>
      <c r="QT5" s="21"/>
      <c r="QU5" s="25"/>
      <c r="QV5" s="30">
        <f t="shared" ref="QV5:QV21" si="47">IF(QU5&gt;0,RANK(QU5,QU$5:QU$21,0),0)</f>
        <v>0</v>
      </c>
      <c r="QW5" s="21"/>
      <c r="QX5" s="25"/>
      <c r="QY5" s="30">
        <f t="shared" ref="QY5:QY21" si="48">IF(QX5&gt;0,RANK(QX5,QX$5:QX$21,0),0)</f>
        <v>0</v>
      </c>
      <c r="QZ5" s="21"/>
      <c r="RA5" s="25"/>
      <c r="RB5" s="30">
        <f t="shared" ref="RB5:RB21" si="49">IF(RA5&gt;0,RANK(RA5,RA$5:RA$21,0),0)</f>
        <v>0</v>
      </c>
      <c r="RC5" s="21"/>
      <c r="RD5" s="25"/>
      <c r="RE5" s="30">
        <f t="shared" ref="RE5:RE21" si="50">IF(RD5&gt;0,RANK(RD5,RD$5:RD$21,0),0)</f>
        <v>0</v>
      </c>
      <c r="RF5" s="21"/>
      <c r="RG5" s="25"/>
      <c r="RH5" s="30">
        <f t="shared" ref="RH5:RH21" si="51">IF(RG5&gt;0,RANK(RG5,RG$5:RG$21,0),0)</f>
        <v>0</v>
      </c>
      <c r="RI5" s="21"/>
      <c r="RJ5" s="25"/>
      <c r="RK5" s="30">
        <f t="shared" ref="RK5:RK21" si="52">IF(RJ5&gt;0,RANK(RJ5,RJ$5:RJ$21,0),0)</f>
        <v>0</v>
      </c>
      <c r="RL5" s="21"/>
      <c r="RM5" s="25"/>
      <c r="RN5" s="30">
        <f t="shared" ref="RN5:RN21" si="53">IF(RM5&gt;0,RANK(RM5,RM$5:RM$21,0),0)</f>
        <v>0</v>
      </c>
      <c r="RO5" s="21"/>
      <c r="RP5" s="25"/>
      <c r="RQ5" s="30">
        <f t="shared" ref="RQ5:RQ21" si="54">IF(RP5&gt;0,RANK(RP5,RP$5:RP$21,0),0)</f>
        <v>0</v>
      </c>
      <c r="RR5" s="21"/>
      <c r="RS5" s="25"/>
      <c r="RT5" s="30">
        <f t="shared" ref="RT5:RT21" si="55">IF(RS5&gt;0,RANK(RS5,RS$5:RS$21,0),0)</f>
        <v>0</v>
      </c>
      <c r="RU5" s="21"/>
      <c r="RV5" s="25"/>
      <c r="RW5" s="30">
        <f t="shared" ref="RW5:RW21" si="56">IF(RV5&gt;0,RANK(RV5,RV$5:RV$21,0),0)</f>
        <v>0</v>
      </c>
      <c r="RX5" s="21"/>
      <c r="RY5" s="25"/>
      <c r="RZ5" s="30">
        <f t="shared" ref="RZ5:RZ21" si="57">IF(RY5&gt;0,RANK(RY5,RY$5:RY$21,0),0)</f>
        <v>0</v>
      </c>
      <c r="SA5" s="21">
        <v>4</v>
      </c>
      <c r="SB5" s="25">
        <v>94</v>
      </c>
      <c r="SC5" s="30">
        <f t="shared" ref="SC5:SC21" si="58">IF(SB5&gt;0,RANK(SB5,SB$5:SB$21,0),0)</f>
        <v>2</v>
      </c>
      <c r="SD5" s="21">
        <v>4</v>
      </c>
      <c r="SE5" s="25">
        <v>102</v>
      </c>
      <c r="SF5" s="30">
        <f t="shared" ref="SF5:SF21" si="59">IF(SE5&gt;0,RANK(SE5,SE$5:SE$21,0),0)</f>
        <v>2</v>
      </c>
      <c r="SG5" s="21">
        <v>4</v>
      </c>
      <c r="SH5" s="25">
        <v>147</v>
      </c>
      <c r="SI5" s="30">
        <f t="shared" ref="SI5:SI21" si="60">IF(SH5&gt;0,RANK(SH5,SH$5:SH$21,0),0)</f>
        <v>1</v>
      </c>
      <c r="SJ5" s="21">
        <v>4</v>
      </c>
      <c r="SK5" s="25">
        <v>94</v>
      </c>
      <c r="SL5" s="30">
        <f t="shared" ref="SL5:SL21" si="61">IF(SK5&gt;0,RANK(SK5,SK$5:SK$21,0),0)</f>
        <v>2</v>
      </c>
      <c r="SM5" s="21">
        <v>4</v>
      </c>
      <c r="SN5" s="25">
        <v>102</v>
      </c>
      <c r="SO5" s="30">
        <f t="shared" ref="SO5:SO21" si="62">IF(SN5&gt;0,RANK(SN5,SN$5:SN$21,0),0)</f>
        <v>2</v>
      </c>
      <c r="SP5" s="21"/>
      <c r="SQ5" s="25"/>
      <c r="SR5" s="30">
        <f t="shared" ref="SR5:SR21" si="63">IF(SQ5&gt;0,RANK(SQ5,SQ$5:SQ$21,0),0)</f>
        <v>0</v>
      </c>
      <c r="SS5" s="21"/>
      <c r="ST5" s="25"/>
      <c r="SU5" s="30">
        <f t="shared" ref="SU5:SU21" si="64">IF(ST5&gt;0,RANK(ST5,ST$5:ST$21,0),0)</f>
        <v>0</v>
      </c>
      <c r="SV5" s="21"/>
      <c r="SW5" s="25"/>
      <c r="SX5" s="30">
        <f t="shared" ref="SX5:SX21" si="65">IF(SW5&gt;0,RANK(SW5,SW$5:SW$21,0),0)</f>
        <v>0</v>
      </c>
      <c r="SY5" s="21"/>
      <c r="SZ5" s="25"/>
      <c r="TA5" s="30">
        <f t="shared" ref="TA5:TA21" si="66">IF(SZ5&gt;0,RANK(SZ5,SZ$5:SZ$21,0),0)</f>
        <v>0</v>
      </c>
      <c r="TB5" s="21"/>
      <c r="TC5" s="25"/>
      <c r="TD5" s="30">
        <f t="shared" ref="TD5:TD21" si="67">IF(TC5&gt;0,RANK(TC5,TC$5:TC$21,0),0)</f>
        <v>0</v>
      </c>
      <c r="TE5" s="21"/>
      <c r="TF5" s="25"/>
      <c r="TG5" s="30">
        <f t="shared" ref="TG5:TG21" si="68">IF(TF5&gt;0,RANK(TF5,TF$5:TF$21,0),0)</f>
        <v>0</v>
      </c>
      <c r="TH5" s="21"/>
      <c r="TI5" s="25"/>
      <c r="TJ5" s="30">
        <f t="shared" ref="TJ5:TJ21" si="69">IF(TI5&gt;0,RANK(TI5,TI$5:TI$21,0),0)</f>
        <v>0</v>
      </c>
      <c r="TK5" s="21"/>
      <c r="TL5" s="25"/>
      <c r="TM5" s="30">
        <f t="shared" ref="TM5:TM21" si="70">IF(TL5&gt;0,RANK(TL5,TL$5:TL$21,0),0)</f>
        <v>0</v>
      </c>
      <c r="TN5" s="21"/>
      <c r="TO5" s="25"/>
      <c r="TP5" s="30">
        <f t="shared" ref="TP5:TP21" si="71">IF(TO5&gt;0,RANK(TO5,TO$5:TO$21,0),0)</f>
        <v>0</v>
      </c>
      <c r="TQ5" s="21"/>
      <c r="TR5" s="25"/>
      <c r="TS5" s="30">
        <f t="shared" ref="TS5:TS21" si="72">IF(TR5&gt;0,RANK(TR5,TR$5:TR$21,0),0)</f>
        <v>0</v>
      </c>
      <c r="TT5" s="21"/>
      <c r="TU5" s="25"/>
      <c r="TV5" s="30">
        <f t="shared" ref="TV5:TV21" si="73">IF(TU5&gt;0,RANK(TU5,TU$5:TU$21,0),0)</f>
        <v>0</v>
      </c>
      <c r="TW5" s="21">
        <v>6</v>
      </c>
      <c r="TX5" s="25">
        <v>89</v>
      </c>
      <c r="TY5" s="30">
        <f t="shared" ref="TY5:TY21" si="74">IF(TX5&gt;0,RANK(TX5,TX$5:TX$21,0),0)</f>
        <v>5</v>
      </c>
      <c r="TZ5" s="21">
        <v>7</v>
      </c>
      <c r="UA5" s="25">
        <v>89</v>
      </c>
      <c r="UB5" s="30">
        <f t="shared" ref="UB5:UB21" si="75">IF(UA5&gt;0,RANK(UA5,UA$5:UA$21,0),0)</f>
        <v>5</v>
      </c>
      <c r="UC5" s="21">
        <v>6</v>
      </c>
      <c r="UD5" s="25">
        <v>113</v>
      </c>
      <c r="UE5" s="30">
        <f t="shared" ref="UE5:UE21" si="76">IF(UD5&gt;0,RANK(UD5,UD$5:UD$21,0),0)</f>
        <v>1</v>
      </c>
      <c r="UF5" s="21">
        <v>6</v>
      </c>
      <c r="UG5" s="25">
        <v>76</v>
      </c>
      <c r="UH5" s="30">
        <f t="shared" ref="UH5:UH21" si="77">IF(UG5&gt;0,RANK(UG5,UG$5:UG$21,0),0)</f>
        <v>6</v>
      </c>
      <c r="UI5" s="21">
        <v>6</v>
      </c>
      <c r="UJ5" s="25">
        <v>116</v>
      </c>
      <c r="UK5" s="30">
        <f t="shared" ref="UK5:UK21" si="78">IF(UJ5&gt;0,RANK(UJ5,UJ$5:UJ$21,0),0)</f>
        <v>1</v>
      </c>
      <c r="UL5" s="21">
        <v>6</v>
      </c>
      <c r="UM5" s="25">
        <v>90</v>
      </c>
      <c r="UN5" s="30">
        <f t="shared" ref="UN5:UN21" si="79">IF(UM5&gt;0,RANK(UM5,UM$5:UM$21,0),0)</f>
        <v>5</v>
      </c>
      <c r="UO5" s="21"/>
      <c r="UP5" s="25"/>
      <c r="UQ5" s="30">
        <f t="shared" ref="UQ5:UQ21" si="80">IF(UP5&gt;0,RANK(UP5,UP$5:UP$21,0),0)</f>
        <v>0</v>
      </c>
      <c r="UR5" s="21"/>
      <c r="US5" s="25"/>
      <c r="UT5" s="30">
        <f t="shared" ref="UT5:UT21" si="81">IF(US5&gt;0,RANK(US5,US$5:US$21,0),0)</f>
        <v>0</v>
      </c>
      <c r="UU5" s="21"/>
      <c r="UV5" s="25"/>
      <c r="UW5" s="30">
        <f t="shared" ref="UW5:UW21" si="82">IF(UV5&gt;0,RANK(UV5,UV$5:UV$21,0),0)</f>
        <v>0</v>
      </c>
      <c r="UX5" s="21"/>
      <c r="UY5" s="25"/>
      <c r="UZ5" s="30">
        <f t="shared" ref="UZ5:UZ21" si="83">IF(UY5&gt;0,RANK(UY5,UY$5:UY$21,0),0)</f>
        <v>0</v>
      </c>
      <c r="VA5" s="21">
        <v>6</v>
      </c>
      <c r="VB5" s="25">
        <v>110</v>
      </c>
      <c r="VC5" s="30">
        <f t="shared" ref="VC5:VC12" si="84">IF(VB5&gt;0,RANK(VB5,VB$5:VB$21,0),0)</f>
        <v>2</v>
      </c>
      <c r="VD5" s="21">
        <v>6</v>
      </c>
      <c r="VE5" s="25">
        <v>102</v>
      </c>
      <c r="VF5" s="30">
        <f t="shared" ref="VF5:VF12" si="85">IF(VE5&gt;0,RANK(VE5,VE$5:VE$21,0),0)</f>
        <v>2</v>
      </c>
      <c r="VG5" s="21">
        <v>6</v>
      </c>
      <c r="VH5" s="25">
        <v>103</v>
      </c>
      <c r="VI5" s="30">
        <f t="shared" ref="VI5:VI12" si="86">IF(VH5&gt;0,RANK(VH5,VH$5:VH$21,0),0)</f>
        <v>4</v>
      </c>
      <c r="VJ5" s="21">
        <v>6</v>
      </c>
      <c r="VK5" s="25">
        <v>122</v>
      </c>
      <c r="VL5" s="30">
        <f t="shared" ref="VL5:VL12" si="87">IF(VK5&gt;0,RANK(VK5,VK$5:VK$21,0),0)</f>
        <v>1</v>
      </c>
      <c r="VM5" s="22"/>
      <c r="VN5" s="25"/>
      <c r="VO5" s="30">
        <f>IF(VN5&gt;0,RANK(VN5,VN$5:VN$21,0),0)</f>
        <v>0</v>
      </c>
      <c r="VP5" s="21"/>
      <c r="VQ5" s="25"/>
      <c r="VR5" s="30">
        <f>IF(VQ5&gt;0,RANK(VQ5,VQ$5:VQ$21,0),0)</f>
        <v>0</v>
      </c>
      <c r="VS5" s="21"/>
      <c r="VT5" s="25"/>
      <c r="VU5" s="30">
        <f>IF(VT5&gt;0,RANK(VT5,VT$5:VT$21,0),0)</f>
        <v>0</v>
      </c>
      <c r="VV5" s="21"/>
      <c r="VW5" s="25"/>
      <c r="VX5" s="30">
        <f>IF(VW5&gt;0,RANK(VW5,VW$5:VW$21,0),0)</f>
        <v>0</v>
      </c>
      <c r="VY5" s="21"/>
      <c r="VZ5" s="25"/>
      <c r="WA5" s="30">
        <f>IF(VZ5&gt;0,RANK(VZ5,VZ$5:VZ$21,0),0)</f>
        <v>0</v>
      </c>
      <c r="WB5" s="21"/>
      <c r="WC5" s="25"/>
      <c r="WD5" s="30">
        <f>IF(WC5&gt;0,RANK(WC5,WC$5:WC$21,0),0)</f>
        <v>0</v>
      </c>
      <c r="WE5" s="21"/>
      <c r="WF5" s="25"/>
      <c r="WG5" s="30">
        <f>IF(WF5&gt;0,RANK(WF5,WF$5:WF$21,0),0)</f>
        <v>0</v>
      </c>
      <c r="WH5" s="21"/>
      <c r="WI5" s="25"/>
      <c r="WJ5" s="30">
        <f>IF(WI5&gt;0,RANK(WI5,WI$5:WI$21,0),0)</f>
        <v>0</v>
      </c>
      <c r="WK5" s="21"/>
      <c r="WL5" s="25"/>
      <c r="WM5" s="30">
        <f>IF(WL5&gt;0,RANK(WL5,WL$5:WL$21,0),0)</f>
        <v>0</v>
      </c>
      <c r="WN5" s="21">
        <v>5</v>
      </c>
      <c r="WO5" s="25">
        <v>107</v>
      </c>
      <c r="WP5" s="30">
        <f>IF(WO5&gt;0,RANK(WO5,WO$5:WO$21,0),0)</f>
        <v>2</v>
      </c>
      <c r="WQ5" s="21">
        <v>6</v>
      </c>
      <c r="WR5" s="25">
        <v>109</v>
      </c>
      <c r="WS5" s="30">
        <f>IF(WR5&gt;0,RANK(WR5,WR$5:WR$21,0),0)</f>
        <v>1</v>
      </c>
      <c r="WT5" s="21">
        <v>6</v>
      </c>
      <c r="WU5" s="25">
        <v>91</v>
      </c>
      <c r="WV5" s="30">
        <f>IF(WU5&gt;0,RANK(WU5,WU$5:WU$21,0),0)</f>
        <v>4</v>
      </c>
      <c r="WW5" s="21"/>
      <c r="WX5" s="25"/>
      <c r="WY5" s="30">
        <f>IF(WX5&gt;0,RANK(WX5,WX$5:WX$21,0),0)</f>
        <v>0</v>
      </c>
      <c r="WZ5" s="21"/>
      <c r="XA5" s="25"/>
      <c r="XB5" s="30">
        <f>IF(XA5&gt;0,RANK(XA5,XA$5:XA$21,0),0)</f>
        <v>0</v>
      </c>
      <c r="XC5" s="21"/>
      <c r="XD5" s="25"/>
      <c r="XE5" s="30">
        <f>IF(XD5&gt;0,RANK(XD5,XD$5:XD$21,0),0)</f>
        <v>0</v>
      </c>
      <c r="XF5" s="21"/>
      <c r="XG5" s="25"/>
      <c r="XH5" s="30">
        <f>IF(XG5&gt;0,RANK(XG5,XG$5:XG$21,0),0)</f>
        <v>0</v>
      </c>
      <c r="XI5" s="21"/>
      <c r="XJ5" s="25"/>
      <c r="XK5" s="30">
        <f>IF(XJ5&gt;0,RANK(XJ5,XJ$5:XJ$21,0),0)</f>
        <v>0</v>
      </c>
      <c r="XL5" s="21"/>
      <c r="XM5" s="25"/>
      <c r="XN5" s="30">
        <f>IF(XM5&gt;0,RANK(XM5,XM$5:XM$21,0),0)</f>
        <v>0</v>
      </c>
      <c r="XO5" s="21"/>
      <c r="XP5" s="25"/>
      <c r="XQ5" s="30">
        <f>IF(XP5&gt;0,RANK(XP5,XP$5:XP$21,0),0)</f>
        <v>0</v>
      </c>
      <c r="XR5" s="21">
        <v>6</v>
      </c>
      <c r="XS5" s="25">
        <v>77</v>
      </c>
      <c r="XT5" s="30">
        <f>IF(XS5&gt;0,RANK(XS5,XS$5:XS$21,0),0)</f>
        <v>6</v>
      </c>
      <c r="XU5" s="21">
        <v>6</v>
      </c>
      <c r="XV5" s="25">
        <v>87</v>
      </c>
      <c r="XW5" s="30">
        <f>IF(XV5&gt;0,RANK(XV5,XV$5:XV$21,0),0)</f>
        <v>5</v>
      </c>
      <c r="XX5" s="21"/>
      <c r="XY5" s="25"/>
      <c r="XZ5" s="30">
        <f>IF(XY5&gt;0,RANK(XY5,XY$5:XY$21,0),0)</f>
        <v>0</v>
      </c>
      <c r="YA5" s="21"/>
      <c r="YB5" s="25"/>
      <c r="YC5" s="30">
        <f>IF(YB5&gt;0,RANK(YB5,YB$5:YB$21,0),0)</f>
        <v>0</v>
      </c>
      <c r="YD5" s="21"/>
      <c r="YE5" s="25"/>
      <c r="YF5" s="30">
        <f>IF(YE5&gt;0,RANK(YE5,YE$5:YE$21,0),0)</f>
        <v>0</v>
      </c>
      <c r="YG5" s="21"/>
      <c r="YH5" s="25"/>
      <c r="YI5" s="30">
        <f>IF(YH5&gt;0,RANK(YH5,YH$5:YH$21,0),0)</f>
        <v>0</v>
      </c>
      <c r="YJ5" s="21"/>
      <c r="YK5" s="25"/>
      <c r="YL5" s="30">
        <f>IF(YK5&gt;0,RANK(YK5,YK$5:YK$21,0),0)</f>
        <v>0</v>
      </c>
      <c r="YM5" s="21"/>
      <c r="YN5" s="25"/>
      <c r="YO5" s="30">
        <f>IF(YN5&gt;0,RANK(YN5,YN$5:YN$21,0),0)</f>
        <v>0</v>
      </c>
      <c r="YP5" s="21"/>
      <c r="YQ5" s="25"/>
      <c r="YR5" s="30">
        <f>IF(YQ5&gt;0,RANK(YQ5,YQ$5:YQ$21,0),0)</f>
        <v>0</v>
      </c>
      <c r="YS5" s="21"/>
      <c r="YT5" s="25"/>
      <c r="YU5" s="30">
        <f>IF(YT5&gt;0,RANK(YT5,YT$5:YT$21,0),0)</f>
        <v>0</v>
      </c>
      <c r="YV5" s="21"/>
      <c r="YW5" s="25"/>
      <c r="YX5" s="30">
        <f>IF(YW5&gt;0,RANK(YW5,YW$5:YW$21,0),0)</f>
        <v>0</v>
      </c>
      <c r="YY5" s="21"/>
      <c r="YZ5" s="25"/>
      <c r="ZA5" s="30">
        <f>IF(YZ5&gt;0,RANK(YZ5,YZ$5:YZ$21,0),0)</f>
        <v>0</v>
      </c>
      <c r="ZB5" s="21"/>
      <c r="ZC5" s="25"/>
      <c r="ZD5" s="30">
        <f>IF(ZC5&gt;0,RANK(ZC5,ZC$5:ZC$21,0),0)</f>
        <v>0</v>
      </c>
      <c r="ZE5" s="21">
        <v>7</v>
      </c>
      <c r="ZF5" s="25">
        <v>108</v>
      </c>
      <c r="ZG5" s="30">
        <f>IF(ZF5&gt;0,RANK(ZF5,ZF$5:ZF$21,0),0)</f>
        <v>4</v>
      </c>
      <c r="ZH5" s="21">
        <v>7</v>
      </c>
      <c r="ZI5" s="25">
        <v>109</v>
      </c>
      <c r="ZJ5" s="30">
        <f>IF(ZI5&gt;0,RANK(ZI5,ZI$5:ZI$21,0),0)</f>
        <v>3</v>
      </c>
      <c r="ZK5" s="21">
        <v>7</v>
      </c>
      <c r="ZL5" s="25">
        <v>78</v>
      </c>
      <c r="ZM5" s="30">
        <f>IF(ZL5&gt;0,RANK(ZL5,ZL$5:ZL$21,0),0)</f>
        <v>6</v>
      </c>
      <c r="ZN5" s="21">
        <v>7</v>
      </c>
      <c r="ZO5" s="25">
        <v>106</v>
      </c>
      <c r="ZP5" s="30">
        <f>IF(ZO5&gt;0,RANK(ZO5,ZO$5:ZO$21,0),0)</f>
        <v>5</v>
      </c>
      <c r="ZQ5" s="21"/>
      <c r="ZR5" s="25"/>
      <c r="ZS5" s="30">
        <f>IF(ZR5&gt;0,RANK(ZR5,ZR$5:ZR$21,0),0)</f>
        <v>0</v>
      </c>
      <c r="ZT5" s="21"/>
      <c r="ZU5" s="25"/>
      <c r="ZV5" s="30">
        <f>IF(ZU5&gt;0,RANK(ZU5,ZU$5:ZU$21,0),0)</f>
        <v>0</v>
      </c>
      <c r="ZW5" s="21"/>
      <c r="ZX5" s="25"/>
      <c r="ZY5" s="30">
        <f>IF(ZX5&gt;0,RANK(ZX5,ZX$5:ZX$21,0),0)</f>
        <v>0</v>
      </c>
      <c r="ZZ5" s="21"/>
      <c r="AAA5" s="25"/>
      <c r="AAB5" s="30">
        <f>IF(AAA5&gt;0,RANK(AAA5,AAA$5:AAA$21,0),0)</f>
        <v>0</v>
      </c>
      <c r="AAC5" s="21">
        <v>5</v>
      </c>
      <c r="AAD5" s="25">
        <v>74</v>
      </c>
      <c r="AAE5" s="30">
        <f>IF(AAD5&gt;0,RANK(AAD5,AAD$5:AAD$21,0),0)</f>
        <v>5</v>
      </c>
      <c r="AAF5" s="21">
        <v>5</v>
      </c>
      <c r="AAG5" s="25">
        <v>92</v>
      </c>
      <c r="AAH5" s="30">
        <f>IF(AAG5&gt;0,RANK(AAG5,AAG$5:AAG$21,0),0)</f>
        <v>4</v>
      </c>
      <c r="AAI5" s="21">
        <v>5</v>
      </c>
      <c r="AAJ5" s="25">
        <v>116</v>
      </c>
      <c r="AAK5" s="30">
        <f>IF(AAJ5&gt;0,RANK(AAJ5,AAJ$5:AAJ$21,0),0)</f>
        <v>1</v>
      </c>
      <c r="AAL5" s="21">
        <v>5</v>
      </c>
      <c r="AAM5" s="25">
        <v>93</v>
      </c>
      <c r="AAN5" s="30">
        <f>IF(AAM5&gt;0,RANK(AAM5,AAM$5:AAM$21,0),0)</f>
        <v>3</v>
      </c>
      <c r="AAO5" s="21">
        <v>5</v>
      </c>
      <c r="AAP5" s="25">
        <v>112</v>
      </c>
      <c r="AAQ5" s="30">
        <f>IF(AAP5&gt;0,RANK(AAP5,AAP$5:AAP$21,0),0)</f>
        <v>2</v>
      </c>
      <c r="AAR5" s="21"/>
      <c r="AAS5" s="25"/>
      <c r="AAT5" s="30">
        <f>IF(AAS5&gt;0,RANK(AAS5,AAS$5:AAS$21,0),0)</f>
        <v>0</v>
      </c>
      <c r="AAU5" s="21"/>
      <c r="AAV5" s="25"/>
      <c r="AAW5" s="30">
        <f>IF(AAV5&gt;0,RANK(AAV5,AAV$5:AAV$21,0),0)</f>
        <v>0</v>
      </c>
      <c r="AAX5" s="21"/>
      <c r="AAY5" s="25"/>
      <c r="AAZ5" s="30">
        <f>IF(AAY5&gt;0,RANK(AAY5,AAY$5:AAY$21,0),0)</f>
        <v>0</v>
      </c>
      <c r="ABA5" s="21"/>
      <c r="ABB5" s="25"/>
      <c r="ABC5" s="30">
        <f>IF(ABB5&gt;0,RANK(ABB5,ABB$5:ABB$21,0),0)</f>
        <v>0</v>
      </c>
      <c r="ABD5" s="21"/>
      <c r="ABE5" s="25"/>
      <c r="ABF5" s="30">
        <f>IF(ABE5&gt;0,RANK(ABE5,ABE$5:ABE$21,0),0)</f>
        <v>0</v>
      </c>
      <c r="ABG5" s="21">
        <v>7</v>
      </c>
      <c r="ABH5" s="25">
        <v>100</v>
      </c>
      <c r="ABI5" s="30">
        <f>IF(ABH5&gt;0,RANK(ABH5,ABH$5:ABH$21,0),0)</f>
        <v>5</v>
      </c>
      <c r="ABJ5" s="21">
        <v>7</v>
      </c>
      <c r="ABK5" s="25">
        <v>80</v>
      </c>
      <c r="ABL5" s="30">
        <f>IF(ABK5&gt;0,RANK(ABK5,ABK$5:ABK$21,0),0)</f>
        <v>6</v>
      </c>
      <c r="ABM5" s="21">
        <v>7</v>
      </c>
      <c r="ABN5" s="25">
        <v>113</v>
      </c>
      <c r="ABO5" s="30">
        <f>IF(ABN5&gt;0,RANK(ABN5,ABN$5:ABN$21,0),0)</f>
        <v>3</v>
      </c>
      <c r="ABP5" s="21">
        <v>7</v>
      </c>
      <c r="ABQ5" s="25">
        <v>105</v>
      </c>
      <c r="ABR5" s="30">
        <f>IF(ABQ5&gt;0,RANK(ABQ5,ABQ$5:ABQ$21,0),0)</f>
        <v>3</v>
      </c>
      <c r="ABS5" s="21"/>
      <c r="ABT5" s="25"/>
      <c r="ABU5" s="30">
        <f>IF(ABT5&gt;0,RANK(ABT5,ABT$5:ABT$21,0),0)</f>
        <v>0</v>
      </c>
      <c r="ABV5" s="21"/>
      <c r="ABW5" s="25"/>
      <c r="ABX5" s="30">
        <f>IF(ABW5&gt;0,RANK(ABW5,ABW$5:ABW$21,0),0)</f>
        <v>0</v>
      </c>
      <c r="ABY5" s="21"/>
      <c r="ABZ5" s="25"/>
      <c r="ACA5" s="30">
        <f>IF(ABZ5&gt;0,RANK(ABZ5,ABZ$5:ABZ$21,0),0)</f>
        <v>0</v>
      </c>
      <c r="ACB5" s="21"/>
      <c r="ACC5" s="25"/>
      <c r="ACD5" s="30">
        <f>IF(ACC5&gt;0,RANK(ACC5,ACC$5:ACC$21,0),0)</f>
        <v>0</v>
      </c>
      <c r="ACE5" s="21"/>
      <c r="ACF5" s="25"/>
      <c r="ACG5" s="30">
        <f>IF(ACF5&gt;0,RANK(ACF5,ACF$5:ACF$21,0),0)</f>
        <v>0</v>
      </c>
      <c r="ACH5" s="21"/>
      <c r="ACI5" s="25"/>
      <c r="ACJ5" s="30">
        <f>IF(ACI5&gt;0,RANK(ACI5,ACI$5:ACI$21,0),0)</f>
        <v>0</v>
      </c>
      <c r="ACK5" s="21"/>
      <c r="ACL5" s="25"/>
      <c r="ACM5" s="30">
        <f>IF(ACL5&gt;0,RANK(ACL5,ACL$5:ACL$21,0),0)</f>
        <v>0</v>
      </c>
      <c r="ACN5" s="21"/>
      <c r="ACO5" s="25"/>
      <c r="ACP5" s="30">
        <f>IF(ACO5&gt;0,RANK(ACO5,ACO$5:ACO$21,0),0)</f>
        <v>0</v>
      </c>
      <c r="ACQ5" s="21"/>
      <c r="ACR5" s="25"/>
      <c r="ACS5" s="30">
        <f>IF(ACR5&gt;0,RANK(ACR5,ACR$5:ACR$21,0),0)</f>
        <v>0</v>
      </c>
      <c r="ACT5" s="21"/>
      <c r="ACU5" s="25"/>
      <c r="ACV5" s="30">
        <f>IF(ACU5&gt;0,RANK(ACU5,ACU$5:ACU$21,0),0)</f>
        <v>0</v>
      </c>
      <c r="ACW5" s="21"/>
      <c r="ACX5" s="25"/>
      <c r="ACY5" s="30">
        <f>IF(ACX5&gt;0,RANK(ACX5,ACX$5:ACX$21,0),0)</f>
        <v>0</v>
      </c>
      <c r="ACZ5" s="21"/>
      <c r="ADA5" s="25"/>
      <c r="ADB5" s="30">
        <f>IF(ADA5&gt;0,RANK(ADA5,ADA$5:ADA$21,0),0)</f>
        <v>0</v>
      </c>
      <c r="ADC5" s="21"/>
      <c r="ADD5" s="25"/>
      <c r="ADE5" s="30">
        <f>IF(ADD5&gt;0,RANK(ADD5,ADD$5:ADD$21,0),0)</f>
        <v>0</v>
      </c>
      <c r="ADF5" s="21"/>
      <c r="ADG5" s="25"/>
      <c r="ADH5" s="30">
        <f>IF(ADG5&gt;0,RANK(ADG5,ADG$5:ADG$21,0),0)</f>
        <v>0</v>
      </c>
      <c r="ADI5" s="21"/>
      <c r="ADJ5" s="25"/>
      <c r="ADK5" s="30">
        <f>IF(ADJ5&gt;0,RANK(ADJ5,ADJ$5:ADJ$21,0),0)</f>
        <v>0</v>
      </c>
      <c r="ADL5" s="21"/>
      <c r="ADM5" s="25"/>
      <c r="ADN5" s="30">
        <f>IF(ADM5&gt;0,RANK(ADM5,ADM$5:ADM$21,0),0)</f>
        <v>0</v>
      </c>
      <c r="ADO5" s="21"/>
      <c r="ADP5" s="25"/>
      <c r="ADQ5" s="30">
        <f>IF(ADP5&gt;0,RANK(ADP5,ADP$5:ADP$21,0),0)</f>
        <v>0</v>
      </c>
      <c r="ADR5" s="21"/>
      <c r="ADS5" s="25"/>
      <c r="ADT5" s="30">
        <f>IF(ADS5&gt;0,RANK(ADS5,ADS$5:ADS$21,0),0)</f>
        <v>0</v>
      </c>
      <c r="ADU5" s="21"/>
      <c r="ADV5" s="25"/>
      <c r="ADW5" s="30">
        <f>IF(ADV5&gt;0,RANK(ADV5,ADV$5:ADV$21,0),0)</f>
        <v>0</v>
      </c>
      <c r="ADX5" s="21"/>
      <c r="ADY5" s="25"/>
      <c r="ADZ5" s="30">
        <f>IF(ADY5&gt;0,RANK(ADY5,ADY$5:ADY$21,0),0)</f>
        <v>0</v>
      </c>
      <c r="AEA5" s="21"/>
      <c r="AEB5" s="25"/>
      <c r="AEC5" s="30">
        <f>IF(AEB5&gt;0,RANK(AEB5,AEB$5:AEB$21,0),0)</f>
        <v>0</v>
      </c>
      <c r="AED5" s="21">
        <v>4</v>
      </c>
      <c r="AEE5" s="25">
        <v>97</v>
      </c>
      <c r="AEF5" s="30">
        <f>IF(AEE5&gt;0,RANK(AEE5,AEE$5:AEE$21,0),0)</f>
        <v>1</v>
      </c>
      <c r="AEG5" s="21">
        <v>4</v>
      </c>
      <c r="AEH5" s="25">
        <v>98</v>
      </c>
      <c r="AEI5" s="30">
        <f>IF(AEH5&gt;0,RANK(AEH5,AEH$5:AEH$21,0),0)</f>
        <v>1</v>
      </c>
      <c r="AEJ5" s="21">
        <v>4</v>
      </c>
      <c r="AEK5" s="25">
        <v>104</v>
      </c>
      <c r="AEL5" s="30">
        <f>IF(AEK5&gt;0,RANK(AEK5,AEK$5:AEK$21,0),0)</f>
        <v>1</v>
      </c>
      <c r="AEM5" s="21">
        <v>4</v>
      </c>
      <c r="AEN5" s="25">
        <v>78</v>
      </c>
      <c r="AEO5" s="30">
        <f>IF(AEN5&gt;0,RANK(AEN5,AEN$5:AEN$21,0),0)</f>
        <v>4</v>
      </c>
      <c r="AEP5" s="21">
        <v>4</v>
      </c>
      <c r="AEQ5" s="25">
        <v>91</v>
      </c>
      <c r="AER5" s="30">
        <f>IF(AEQ5&gt;0,RANK(AEQ5,AEQ$5:AEQ$21,0),0)</f>
        <v>2</v>
      </c>
      <c r="AES5" s="21">
        <v>4</v>
      </c>
      <c r="AET5" s="25">
        <v>51</v>
      </c>
      <c r="AEU5" s="30">
        <f>IF(AET5&gt;0,RANK(AET5,AET$5:AET$21,0),0)</f>
        <v>4</v>
      </c>
      <c r="AEV5" s="22"/>
      <c r="AEW5" s="25"/>
      <c r="AEX5" s="71">
        <f>IF(AEW5&gt;0,RANK(AEW5,AEW$5:AEW$21,0),0)</f>
        <v>0</v>
      </c>
      <c r="AEY5" s="10"/>
    </row>
    <row r="6" spans="2:831" ht="18" customHeight="1" x14ac:dyDescent="0.25">
      <c r="B6" s="34" t="s">
        <v>16</v>
      </c>
      <c r="C6" s="16">
        <v>7</v>
      </c>
      <c r="D6" s="25">
        <v>93</v>
      </c>
      <c r="E6" s="30">
        <f t="shared" ref="E6:E21" si="88">IF(D6&gt;0,RANK(D6,D$5:D$21,0),0)</f>
        <v>3</v>
      </c>
      <c r="F6" s="19">
        <v>7</v>
      </c>
      <c r="G6" s="28">
        <v>120</v>
      </c>
      <c r="H6" s="30">
        <f t="shared" ref="H6:H21" si="89">IF(G6&gt;0,RANK(G6,G$5:G$21,0),0)</f>
        <v>3</v>
      </c>
      <c r="I6" s="19">
        <v>7</v>
      </c>
      <c r="J6" s="25">
        <v>85</v>
      </c>
      <c r="K6" s="30">
        <f t="shared" ref="K6:K21" si="90">IF(J6&gt;0,RANK(J6,J$5:J$21,0),0)</f>
        <v>6</v>
      </c>
      <c r="L6" s="21"/>
      <c r="M6" s="25"/>
      <c r="N6" s="30">
        <f t="shared" ref="N6:N21" si="91">IF(M6&gt;0,RANK(M6,M$5:M$21,0),0)</f>
        <v>0</v>
      </c>
      <c r="O6" s="22"/>
      <c r="P6" s="25"/>
      <c r="Q6" s="30">
        <f t="shared" ref="Q6:Q21" si="92">IF(P6&gt;0,RANK(P6,P$5:P$21,0),0)</f>
        <v>0</v>
      </c>
      <c r="R6" s="22"/>
      <c r="S6" s="25"/>
      <c r="T6" s="30">
        <f t="shared" ref="T6:T21" si="93">IF(S6&gt;0,RANK(S6,S$5:S$21,0),0)</f>
        <v>0</v>
      </c>
      <c r="U6" s="22"/>
      <c r="V6" s="25"/>
      <c r="W6" s="30">
        <f t="shared" ref="W6:W21" si="94">IF(V6&gt;0,RANK(V6,V$5:V$21,0),0)</f>
        <v>0</v>
      </c>
      <c r="X6" s="22"/>
      <c r="Y6" s="25"/>
      <c r="Z6" s="30">
        <f t="shared" ref="Z6:Z21" si="95">IF(Y6&gt;0,RANK(Y6,Y$5:Y$21,0),0)</f>
        <v>0</v>
      </c>
      <c r="AA6" s="22"/>
      <c r="AB6" s="25"/>
      <c r="AC6" s="30">
        <f t="shared" ref="AC6:AC21" si="96">IF(AB6&gt;0,RANK(AB6,AB$5:AB$21,0),0)</f>
        <v>0</v>
      </c>
      <c r="AD6" s="22"/>
      <c r="AE6" s="25"/>
      <c r="AF6" s="30">
        <f t="shared" ref="AF6:AF21" si="97">IF(AE6&gt;0,RANK(AE6,AE$5:AE$21,0),0)</f>
        <v>0</v>
      </c>
      <c r="AG6" s="22"/>
      <c r="AH6" s="25"/>
      <c r="AI6" s="30">
        <f t="shared" ref="AI6:AI21" si="98">IF(AH6&gt;0,RANK(AH6,AH$5:AH$21,0),0)</f>
        <v>0</v>
      </c>
      <c r="AJ6" s="22"/>
      <c r="AK6" s="25"/>
      <c r="AL6" s="30">
        <f t="shared" ref="AL6:AL21" si="99">IF(AK6&gt;0,RANK(AK6,AK$5:AK$21,0),0)</f>
        <v>0</v>
      </c>
      <c r="AM6" s="21"/>
      <c r="AN6" s="25"/>
      <c r="AO6" s="30">
        <f t="shared" ref="AO6:AO21" si="100">IF(AN6&gt;0,RANK(AN6,AN$5:AN$21,0),0)</f>
        <v>0</v>
      </c>
      <c r="AP6" s="21"/>
      <c r="AQ6" s="25"/>
      <c r="AR6" s="30">
        <f t="shared" ref="AR6:AR21" si="101">IF(AQ6&gt;0,RANK(AQ6,AQ$5:AQ$21,0),0)</f>
        <v>0</v>
      </c>
      <c r="AS6" s="21"/>
      <c r="AT6" s="25"/>
      <c r="AU6" s="30">
        <f t="shared" ref="AU6:AU21" si="102">IF(AT6&gt;0,RANK(AT6,AT$5:AT$21,0),0)</f>
        <v>0</v>
      </c>
      <c r="AV6" s="21"/>
      <c r="AW6" s="25"/>
      <c r="AX6" s="30">
        <f t="shared" ref="AX6:AX21" si="103">IF(AW6&gt;0,RANK(AW6,AW$5:AW$21,0),0)</f>
        <v>0</v>
      </c>
      <c r="AY6" s="21"/>
      <c r="AZ6" s="25"/>
      <c r="BA6" s="30">
        <f t="shared" ref="BA6:BA21" si="104">IF(AZ6&gt;0,RANK(AZ6,AZ$5:AZ$21,0),0)</f>
        <v>0</v>
      </c>
      <c r="BB6" s="21"/>
      <c r="BC6" s="25"/>
      <c r="BD6" s="30">
        <f t="shared" ref="BD6:BD21" si="105">IF(BC6&gt;0,RANK(BC6,BC$5:BC$21,0),0)</f>
        <v>0</v>
      </c>
      <c r="BE6" s="21"/>
      <c r="BF6" s="25"/>
      <c r="BG6" s="30">
        <f t="shared" ref="BG6:BG21" si="106">IF(BF6&gt;0,RANK(BF6,BF$5:BF$21,0),0)</f>
        <v>0</v>
      </c>
      <c r="BH6" s="21"/>
      <c r="BI6" s="25"/>
      <c r="BJ6" s="30">
        <f t="shared" ref="BJ6:BJ21" si="107">IF(BI6&gt;0,RANK(BI6,BI$5:BI$21,0),0)</f>
        <v>0</v>
      </c>
      <c r="BK6" s="21"/>
      <c r="BL6" s="25"/>
      <c r="BM6" s="30">
        <f t="shared" ref="BM6:BM21" si="108">IF(BL6&gt;0,RANK(BL6,BL$5:BL$21,0),0)</f>
        <v>0</v>
      </c>
      <c r="BN6" s="21"/>
      <c r="BO6" s="25"/>
      <c r="BP6" s="30">
        <f t="shared" ref="BP6:BP21" si="109">IF(BO6&gt;0,RANK(BO6,BO$5:BO$21,0),0)</f>
        <v>0</v>
      </c>
      <c r="BQ6" s="21"/>
      <c r="BR6" s="25"/>
      <c r="BS6" s="30">
        <f t="shared" ref="BS6:BS21" si="110">IF(BR6&gt;0,RANK(BR6,BR$5:BR$21,0),0)</f>
        <v>0</v>
      </c>
      <c r="BT6" s="21"/>
      <c r="BU6" s="25"/>
      <c r="BV6" s="30">
        <f t="shared" ref="BV6:BV21" si="111">IF(BU6&gt;0,RANK(BU6,BU$5:BU$21,0),0)</f>
        <v>0</v>
      </c>
      <c r="BW6" s="21"/>
      <c r="BX6" s="25"/>
      <c r="BY6" s="30">
        <f t="shared" ref="BY6:BY21" si="112">IF(BX6&gt;0,RANK(BX6,BX$5:BX$21,0),0)</f>
        <v>0</v>
      </c>
      <c r="BZ6" s="21"/>
      <c r="CA6" s="25"/>
      <c r="CB6" s="30">
        <f t="shared" ref="CB6:CB21" si="113">IF(CA6&gt;0,RANK(CA6,CA$5:CA$21,0),0)</f>
        <v>0</v>
      </c>
      <c r="CC6" s="21"/>
      <c r="CD6" s="25"/>
      <c r="CE6" s="30">
        <f t="shared" ref="CE6:CE21" si="114">IF(CD6&gt;0,RANK(CD6,CD$5:CD$21,0),0)</f>
        <v>0</v>
      </c>
      <c r="CF6" s="21"/>
      <c r="CG6" s="25"/>
      <c r="CH6" s="30">
        <f t="shared" ref="CH6:CH21" si="115">IF(CG6&gt;0,RANK(CG6,CG$5:CG$21,0),0)</f>
        <v>0</v>
      </c>
      <c r="CI6" s="21"/>
      <c r="CJ6" s="25"/>
      <c r="CK6" s="30">
        <f t="shared" ref="CK6:CK21" si="116">IF(CJ6&gt;0,RANK(CJ6,CJ$5:CJ$21,0),0)</f>
        <v>0</v>
      </c>
      <c r="CL6" s="21"/>
      <c r="CM6" s="25"/>
      <c r="CN6" s="30">
        <f t="shared" ref="CN6:CN21" si="117">IF(CM6&gt;0,RANK(CM6,CM$5:CM$21,0),0)</f>
        <v>0</v>
      </c>
      <c r="CO6" s="21"/>
      <c r="CP6" s="25"/>
      <c r="CQ6" s="30">
        <f t="shared" ref="CQ6:CQ21" si="118">IF(CP6&gt;0,RANK(CP6,CP$5:CP$21,0),0)</f>
        <v>0</v>
      </c>
      <c r="CR6" s="21"/>
      <c r="CS6" s="25"/>
      <c r="CT6" s="30">
        <f t="shared" ref="CT6:CT21" si="119">IF(CS6&gt;0,RANK(CS6,CS$5:CS$21,0),0)</f>
        <v>0</v>
      </c>
      <c r="CU6" s="21"/>
      <c r="CV6" s="25"/>
      <c r="CW6" s="30">
        <f t="shared" ref="CW6:CW21" si="120">IF(CV6&gt;0,RANK(CV6,CV$5:CV$21,0),0)</f>
        <v>0</v>
      </c>
      <c r="CX6" s="21"/>
      <c r="CY6" s="25"/>
      <c r="CZ6" s="30">
        <f t="shared" ref="CZ6:CZ21" si="121">IF(CY6&gt;0,RANK(CY6,CY$5:CY$21,0),0)</f>
        <v>0</v>
      </c>
      <c r="DA6" s="21"/>
      <c r="DB6" s="25"/>
      <c r="DC6" s="30">
        <f t="shared" ref="DC6:DC21" si="122">IF(DB6&gt;0,RANK(DB6,DB$5:DB$21,0),0)</f>
        <v>0</v>
      </c>
      <c r="DD6" s="21"/>
      <c r="DE6" s="25"/>
      <c r="DF6" s="30">
        <f t="shared" ref="DF6:DF21" si="123">IF(DE6&gt;0,RANK(DE6,DE$5:DE$21,0),0)</f>
        <v>0</v>
      </c>
      <c r="DG6" s="21"/>
      <c r="DH6" s="25"/>
      <c r="DI6" s="30">
        <f t="shared" ref="DI6:DI21" si="124">IF(DH6&gt;0,RANK(DH6,DH$5:DH$21,0),0)</f>
        <v>0</v>
      </c>
      <c r="DJ6" s="21"/>
      <c r="DK6" s="25"/>
      <c r="DL6" s="30">
        <f t="shared" ref="DL6:DL21" si="125">IF(DK6&gt;0,RANK(DK6,DK$5:DK$21,0),0)</f>
        <v>0</v>
      </c>
      <c r="DM6" s="21"/>
      <c r="DN6" s="25"/>
      <c r="DO6" s="30">
        <f t="shared" ref="DO6:DO21" si="126">IF(DN6&gt;0,RANK(DN6,DN$5:DN$21,0),0)</f>
        <v>0</v>
      </c>
      <c r="DP6" s="21"/>
      <c r="DQ6" s="25"/>
      <c r="DR6" s="30">
        <f t="shared" ref="DR6:DR21" si="127">IF(DQ6&gt;0,RANK(DQ6,DQ$5:DQ$21,0),0)</f>
        <v>0</v>
      </c>
      <c r="DS6" s="21"/>
      <c r="DT6" s="25"/>
      <c r="DU6" s="30">
        <f t="shared" ref="DU6:DU21" si="128">IF(DT6&gt;0,RANK(DT6,DT$5:DT$21,0),0)</f>
        <v>0</v>
      </c>
      <c r="DV6" s="21"/>
      <c r="DW6" s="25"/>
      <c r="DX6" s="30">
        <f t="shared" ref="DX6:DX21" si="129">IF(DW6&gt;0,RANK(DW6,DW$5:DW$21,0),0)</f>
        <v>0</v>
      </c>
      <c r="DY6" s="21"/>
      <c r="DZ6" s="25"/>
      <c r="EA6" s="30">
        <f t="shared" ref="EA6:EA21" si="130">IF(DZ6&gt;0,RANK(DZ6,DZ$5:DZ$21,0),0)</f>
        <v>0</v>
      </c>
      <c r="EB6" s="21"/>
      <c r="EC6" s="25"/>
      <c r="ED6" s="30">
        <f t="shared" ref="ED6:ED21" si="131">IF(EC6&gt;0,RANK(EC6,EC$5:EC$21,0),0)</f>
        <v>0</v>
      </c>
      <c r="EE6" s="21"/>
      <c r="EF6" s="25"/>
      <c r="EG6" s="30">
        <f t="shared" ref="EG6:EG21" si="132">IF(EF6&gt;0,RANK(EF6,EF$5:EF$21,0),0)</f>
        <v>0</v>
      </c>
      <c r="EH6" s="21"/>
      <c r="EI6" s="25"/>
      <c r="EJ6" s="30">
        <f t="shared" ref="EJ6:EJ21" si="133">IF(EI6&gt;0,RANK(EI6,EI$5:EI$21,0),0)</f>
        <v>0</v>
      </c>
      <c r="EK6" s="21"/>
      <c r="EL6" s="25"/>
      <c r="EM6" s="30">
        <f t="shared" ref="EM6:EM21" si="134">IF(EL6&gt;0,RANK(EL6,EL$5:EL$21,0),0)</f>
        <v>0</v>
      </c>
      <c r="EN6" s="21"/>
      <c r="EO6" s="25"/>
      <c r="EP6" s="30">
        <f t="shared" ref="EP6:EP21" si="135">IF(EO6&gt;0,RANK(EO6,EO$5:EO$21,0),0)</f>
        <v>0</v>
      </c>
      <c r="EQ6" s="21"/>
      <c r="ER6" s="25"/>
      <c r="ES6" s="30">
        <f t="shared" ref="ES6:ES21" si="136">IF(ER6&gt;0,RANK(ER6,ER$5:ER$21,0),0)</f>
        <v>0</v>
      </c>
      <c r="ET6" s="21"/>
      <c r="EU6" s="25"/>
      <c r="EV6" s="30">
        <f t="shared" ref="EV6:EV21" si="137">IF(EU6&gt;0,RANK(EU6,EU$5:EU$21,0),0)</f>
        <v>0</v>
      </c>
      <c r="EW6" s="21"/>
      <c r="EX6" s="25"/>
      <c r="EY6" s="30">
        <f t="shared" ref="EY6:EY21" si="138">IF(EX6&gt;0,RANK(EX6,EX$5:EX$21,0),0)</f>
        <v>0</v>
      </c>
      <c r="EZ6" s="21"/>
      <c r="FA6" s="25"/>
      <c r="FB6" s="30">
        <f t="shared" ref="FB6:FB21" si="139">IF(FA6&gt;0,RANK(FA6,FA$5:FA$21,0),0)</f>
        <v>0</v>
      </c>
      <c r="FC6" s="21"/>
      <c r="FD6" s="25"/>
      <c r="FE6" s="30">
        <f t="shared" ref="FE6:FE21" si="140">IF(FD6&gt;0,RANK(FD6,FD$5:FD$21,0),0)</f>
        <v>0</v>
      </c>
      <c r="FF6" s="21"/>
      <c r="FG6" s="25"/>
      <c r="FH6" s="30">
        <f t="shared" ref="FH6:FH21" si="141">IF(FG6&gt;0,RANK(FG6,FG$5:FG$21,0),0)</f>
        <v>0</v>
      </c>
      <c r="FI6" s="21"/>
      <c r="FJ6" s="25"/>
      <c r="FK6" s="30">
        <f t="shared" ref="FK6:FK21" si="142">IF(FJ6&gt;0,RANK(FJ6,FJ$5:FJ$21,0),0)</f>
        <v>0</v>
      </c>
      <c r="FL6" s="21"/>
      <c r="FM6" s="25"/>
      <c r="FN6" s="30">
        <f t="shared" ref="FN6:FN21" si="143">IF(FM6&gt;0,RANK(FM6,FM$5:FM$21,0),0)</f>
        <v>0</v>
      </c>
      <c r="FO6" s="21"/>
      <c r="FP6" s="25"/>
      <c r="FQ6" s="30">
        <f t="shared" ref="FQ6:FQ21" si="144">IF(FP6&gt;0,RANK(FP6,FP$5:FP$21,0),0)</f>
        <v>0</v>
      </c>
      <c r="FR6" s="21">
        <v>7</v>
      </c>
      <c r="FS6" s="25">
        <v>79</v>
      </c>
      <c r="FT6" s="30">
        <f t="shared" ref="FT6:FT21" si="145">IF(FS6&gt;0,RANK(FS6,FS$5:FS$21,0),0)</f>
        <v>7</v>
      </c>
      <c r="FU6" s="21">
        <v>7</v>
      </c>
      <c r="FV6" s="25">
        <v>90</v>
      </c>
      <c r="FW6" s="30">
        <f t="shared" ref="FW6:FW21" si="146">IF(FV6&gt;0,RANK(FV6,FV$5:FV$21,0),0)</f>
        <v>3</v>
      </c>
      <c r="FX6" s="21">
        <v>7</v>
      </c>
      <c r="FY6" s="25">
        <v>83</v>
      </c>
      <c r="FZ6" s="30">
        <f t="shared" ref="FZ6:FZ21" si="147">IF(FY6&gt;0,RANK(FY6,FY$5:FY$21,0),0)</f>
        <v>6</v>
      </c>
      <c r="GA6" s="21">
        <v>7</v>
      </c>
      <c r="GB6" s="25">
        <v>110</v>
      </c>
      <c r="GC6" s="30">
        <f t="shared" ref="GC6:GC21" si="148">IF(GB6&gt;0,RANK(GB6,GB$5:GB$21,0),0)</f>
        <v>4</v>
      </c>
      <c r="GD6" s="21">
        <v>7</v>
      </c>
      <c r="GE6" s="25">
        <v>108</v>
      </c>
      <c r="GF6" s="30">
        <f t="shared" ref="GF6:GF21" si="149">IF(GE6&gt;0,RANK(GE6,GE$5:GE$21,0),0)</f>
        <v>3</v>
      </c>
      <c r="GG6" s="21">
        <v>7</v>
      </c>
      <c r="GH6" s="25">
        <v>63</v>
      </c>
      <c r="GI6" s="30">
        <f t="shared" ref="GI6:GI21" si="150">IF(GH6&gt;0,RANK(GH6,GH$5:GH$21,0),0)</f>
        <v>7</v>
      </c>
      <c r="GJ6" s="21">
        <v>7</v>
      </c>
      <c r="GK6" s="25">
        <v>70</v>
      </c>
      <c r="GL6" s="30">
        <f t="shared" ref="GL6:GL21" si="151">IF(GK6&gt;0,RANK(GK6,GK$5:GK$21,0),0)</f>
        <v>7</v>
      </c>
      <c r="GM6" s="21">
        <v>7</v>
      </c>
      <c r="GN6" s="25">
        <v>90</v>
      </c>
      <c r="GO6" s="30">
        <f t="shared" ref="GO6:GO21" si="152">IF(GN6&gt;0,RANK(GN6,GN$5:GN$21,0),0)</f>
        <v>7</v>
      </c>
      <c r="GP6" s="21"/>
      <c r="GQ6" s="25"/>
      <c r="GR6" s="30">
        <f t="shared" ref="GR6:GR21" si="153">IF(GQ6&gt;0,RANK(GQ6,GQ$5:GQ$21,0),0)</f>
        <v>0</v>
      </c>
      <c r="GS6" s="21"/>
      <c r="GT6" s="25"/>
      <c r="GU6" s="30">
        <f t="shared" ref="GU6:GU21" si="154">IF(GT6&gt;0,RANK(GT6,GT$5:GT$21,0),0)</f>
        <v>0</v>
      </c>
      <c r="GV6" s="21"/>
      <c r="GW6" s="25"/>
      <c r="GX6" s="30">
        <f t="shared" ref="GX6:GX21" si="155">IF(GW6&gt;0,RANK(GW6,GW$5:GW$21,0),0)</f>
        <v>0</v>
      </c>
      <c r="GY6" s="21"/>
      <c r="GZ6" s="25"/>
      <c r="HA6" s="30">
        <f t="shared" ref="HA6:HA21" si="156">IF(GZ6&gt;0,RANK(GZ6,GZ$5:GZ$21,0),0)</f>
        <v>0</v>
      </c>
      <c r="HB6" s="21"/>
      <c r="HC6" s="25"/>
      <c r="HD6" s="30">
        <f t="shared" ref="HD6:HD21" si="157">IF(HC6&gt;0,RANK(HC6,HC$5:HC$21,0),0)</f>
        <v>0</v>
      </c>
      <c r="HE6" s="21"/>
      <c r="HF6" s="25"/>
      <c r="HG6" s="30">
        <f t="shared" ref="HG6:HG21" si="158">IF(HF6&gt;0,RANK(HF6,HF$5:HF$21,0),0)</f>
        <v>0</v>
      </c>
      <c r="HH6" s="21"/>
      <c r="HI6" s="25"/>
      <c r="HJ6" s="30">
        <f t="shared" ref="HJ6:HJ21" si="159">IF(HI6&gt;0,RANK(HI6,HI$5:HI$21,0),0)</f>
        <v>0</v>
      </c>
      <c r="HK6" s="21"/>
      <c r="HL6" s="25"/>
      <c r="HM6" s="30">
        <f t="shared" ref="HM6:HM21" si="160">IF(HL6&gt;0,RANK(HL6,HL$5:HL$21,0),0)</f>
        <v>0</v>
      </c>
      <c r="HN6" s="21"/>
      <c r="HO6" s="25"/>
      <c r="HP6" s="30">
        <f t="shared" ref="HP6:HP21" si="161">IF(HO6&gt;0,RANK(HO6,HO$5:HO$21,0),0)</f>
        <v>0</v>
      </c>
      <c r="HQ6" s="21"/>
      <c r="HR6" s="25"/>
      <c r="HS6" s="30">
        <f t="shared" ref="HS6:HS21" si="162">IF(HR6&gt;0,RANK(HR6,HR$5:HR$21,0),0)</f>
        <v>0</v>
      </c>
      <c r="HT6" s="21"/>
      <c r="HU6" s="25"/>
      <c r="HV6" s="30">
        <f t="shared" ref="HV6:HV21" si="163">IF(HU6&gt;0,RANK(HU6,HU$5:HU$21,0),0)</f>
        <v>0</v>
      </c>
      <c r="HW6" s="21"/>
      <c r="HX6" s="25"/>
      <c r="HY6" s="30">
        <f t="shared" ref="HY6:HY21" si="164">IF(HX6&gt;0,RANK(HX6,HX$5:HX$21,0),0)</f>
        <v>0</v>
      </c>
      <c r="HZ6" s="21"/>
      <c r="IA6" s="25"/>
      <c r="IB6" s="30">
        <f t="shared" ref="IB6:IB21" si="165">IF(IA6&gt;0,RANK(IA6,IA$5:IA$21,0),0)</f>
        <v>0</v>
      </c>
      <c r="IC6" s="21"/>
      <c r="ID6" s="25"/>
      <c r="IE6" s="30">
        <f t="shared" ref="IE6:IE21" si="166">IF(ID6&gt;0,RANK(ID6,ID$5:ID$21,0),0)</f>
        <v>0</v>
      </c>
      <c r="IF6" s="21"/>
      <c r="IG6" s="25"/>
      <c r="IH6" s="30">
        <f t="shared" ref="IH6:IH21" si="167">IF(IG6&gt;0,RANK(IG6,IG$5:IG$21,0),0)</f>
        <v>0</v>
      </c>
      <c r="II6" s="21"/>
      <c r="IJ6" s="25"/>
      <c r="IK6" s="30">
        <f t="shared" ref="IK6:IK21" si="168">IF(IJ6&gt;0,RANK(IJ6,IJ$5:IJ$21,0),0)</f>
        <v>0</v>
      </c>
      <c r="IL6" s="21"/>
      <c r="IM6" s="25"/>
      <c r="IN6" s="30">
        <f t="shared" ref="IN6:IN21" si="169">IF(IM6&gt;0,RANK(IM6,IM$5:IM$21,0),0)</f>
        <v>0</v>
      </c>
      <c r="IO6" s="21"/>
      <c r="IP6" s="25"/>
      <c r="IQ6" s="30">
        <f t="shared" ref="IQ6:IQ21" si="170">IF(IP6&gt;0,RANK(IP6,IP$5:IP$21,0),0)</f>
        <v>0</v>
      </c>
      <c r="IR6" s="21"/>
      <c r="IS6" s="25"/>
      <c r="IT6" s="30">
        <f t="shared" ref="IT6:IT21" si="171">IF(IS6&gt;0,RANK(IS6,IS$5:IS$21,0),0)</f>
        <v>0</v>
      </c>
      <c r="IU6" s="21"/>
      <c r="IV6" s="25"/>
      <c r="IW6" s="30">
        <f t="shared" ref="IW6:IW21" si="172">IF(IV6&gt;0,RANK(IV6,IV$5:IV$21,0),0)</f>
        <v>0</v>
      </c>
      <c r="IX6" s="21"/>
      <c r="IY6" s="25"/>
      <c r="IZ6" s="30">
        <f t="shared" ref="IZ6:IZ21" si="173">IF(IY6&gt;0,RANK(IY6,IY$5:IY$21,0),0)</f>
        <v>0</v>
      </c>
      <c r="JA6" s="21"/>
      <c r="JB6" s="25"/>
      <c r="JC6" s="30">
        <f t="shared" ref="JC6:JC21" si="174">IF(JB6&gt;0,RANK(JB6,JB$5:JB$21,0),0)</f>
        <v>0</v>
      </c>
      <c r="JD6" s="21"/>
      <c r="JE6" s="25"/>
      <c r="JF6" s="30">
        <f t="shared" ref="JF6:JF21" si="175">IF(JE6&gt;0,RANK(JE6,JE$5:JE$21,0),0)</f>
        <v>0</v>
      </c>
      <c r="JG6" s="21"/>
      <c r="JH6" s="25"/>
      <c r="JI6" s="30">
        <f t="shared" ref="JI6:JI21" si="176">IF(JH6&gt;0,RANK(JH6,JH$5:JH$21,0),0)</f>
        <v>0</v>
      </c>
      <c r="JJ6" s="21"/>
      <c r="JK6" s="25"/>
      <c r="JL6" s="30">
        <f t="shared" ref="JL6:JL21" si="177">IF(JK6&gt;0,RANK(JK6,JK$5:JK$21,0),0)</f>
        <v>0</v>
      </c>
      <c r="JM6" s="21"/>
      <c r="JN6" s="25"/>
      <c r="JO6" s="30">
        <f t="shared" ref="JO6:JO21" si="178">IF(JN6&gt;0,RANK(JN6,JN$5:JN$21,0),0)</f>
        <v>0</v>
      </c>
      <c r="JP6" s="21"/>
      <c r="JQ6" s="25"/>
      <c r="JR6" s="30">
        <f t="shared" ref="JR6:JR21" si="179">IF(JQ6&gt;0,RANK(JQ6,JQ$5:JQ$21,0),0)</f>
        <v>0</v>
      </c>
      <c r="JS6" s="21"/>
      <c r="JT6" s="25"/>
      <c r="JU6" s="30">
        <f t="shared" ref="JU6:JU21" si="180">IF(JT6&gt;0,RANK(JT6,JT$5:JT$21,0),0)</f>
        <v>0</v>
      </c>
      <c r="JV6" s="21"/>
      <c r="JW6" s="25"/>
      <c r="JX6" s="30">
        <f t="shared" ref="JX6:JX21" si="181">IF(JW6&gt;0,RANK(JW6,JW$5:JW$21,0),0)</f>
        <v>0</v>
      </c>
      <c r="JY6" s="21"/>
      <c r="JZ6" s="25"/>
      <c r="KA6" s="30">
        <f t="shared" ref="KA6:KA21" si="182">IF(JZ6&gt;0,RANK(JZ6,JZ$5:JZ$21,0),0)</f>
        <v>0</v>
      </c>
      <c r="KB6" s="21"/>
      <c r="KC6" s="25"/>
      <c r="KD6" s="30">
        <f t="shared" ref="KD6:KD21" si="183">IF(KC6&gt;0,RANK(KC6,KC$5:KC$21,0),0)</f>
        <v>0</v>
      </c>
      <c r="KE6" s="21"/>
      <c r="KF6" s="25"/>
      <c r="KG6" s="30">
        <f t="shared" ref="KG6:KG21" si="184">IF(KF6&gt;0,RANK(KF6,KF$5:KF$21,0),0)</f>
        <v>0</v>
      </c>
      <c r="KH6" s="21"/>
      <c r="KI6" s="25"/>
      <c r="KJ6" s="30">
        <f t="shared" ref="KJ6:KJ21" si="185">IF(KI6&gt;0,RANK(KI6,KI$5:KI$21,0),0)</f>
        <v>0</v>
      </c>
      <c r="KK6" s="21"/>
      <c r="KL6" s="25"/>
      <c r="KM6" s="30">
        <f t="shared" ref="KM6:KM21" si="186">IF(KL6&gt;0,RANK(KL6,KL$5:KL$21,0),0)</f>
        <v>0</v>
      </c>
      <c r="KN6" s="21"/>
      <c r="KO6" s="25"/>
      <c r="KP6" s="30">
        <f t="shared" ref="KP6:KP21" si="187">IF(KO6&gt;0,RANK(KO6,KO$5:KO$21,0),0)</f>
        <v>0</v>
      </c>
      <c r="KQ6" s="21"/>
      <c r="KR6" s="25"/>
      <c r="KS6" s="30">
        <f t="shared" ref="KS6:KS21" si="188">IF(KR6&gt;0,RANK(KR6,KR$5:KR$21,0),0)</f>
        <v>0</v>
      </c>
      <c r="KT6" s="21"/>
      <c r="KU6" s="25"/>
      <c r="KV6" s="30">
        <f t="shared" ref="KV6:KV21" si="189">IF(KU6&gt;0,RANK(KU6,KU$5:KU$21,0),0)</f>
        <v>0</v>
      </c>
      <c r="KW6" s="21"/>
      <c r="KX6" s="25"/>
      <c r="KY6" s="30">
        <f t="shared" ref="KY6:KY21" si="190">IF(KX6&gt;0,RANK(KX6,KX$5:KX$21,0),0)</f>
        <v>0</v>
      </c>
      <c r="KZ6" s="21"/>
      <c r="LA6" s="25"/>
      <c r="LB6" s="30">
        <f t="shared" ref="LB6:LB21" si="191">IF(LA6&gt;0,RANK(LA6,LA$5:LA$21,0),0)</f>
        <v>0</v>
      </c>
      <c r="LC6" s="21"/>
      <c r="LD6" s="25"/>
      <c r="LE6" s="30">
        <f t="shared" ref="LE6:LE21" si="192">IF(LD6&gt;0,RANK(LD6,LD$5:LD$21,0),0)</f>
        <v>0</v>
      </c>
      <c r="LF6" s="21"/>
      <c r="LG6" s="25"/>
      <c r="LH6" s="30">
        <f t="shared" ref="LH6:LH21" si="193">IF(LG6&gt;0,RANK(LG6,LG$5:LG$21,0),0)</f>
        <v>0</v>
      </c>
      <c r="LI6" s="21"/>
      <c r="LJ6" s="25"/>
      <c r="LK6" s="30">
        <f t="shared" si="0"/>
        <v>0</v>
      </c>
      <c r="LL6" s="21"/>
      <c r="LM6" s="25"/>
      <c r="LN6" s="30">
        <f t="shared" si="1"/>
        <v>0</v>
      </c>
      <c r="LO6" s="21"/>
      <c r="LP6" s="25"/>
      <c r="LQ6" s="30">
        <f t="shared" si="2"/>
        <v>0</v>
      </c>
      <c r="LR6" s="21"/>
      <c r="LS6" s="25"/>
      <c r="LT6" s="30">
        <f t="shared" si="3"/>
        <v>0</v>
      </c>
      <c r="LU6" s="21"/>
      <c r="LV6" s="25"/>
      <c r="LW6" s="30">
        <f t="shared" si="4"/>
        <v>0</v>
      </c>
      <c r="LX6" s="21"/>
      <c r="LY6" s="25"/>
      <c r="LZ6" s="30">
        <f t="shared" si="5"/>
        <v>0</v>
      </c>
      <c r="MA6" s="21"/>
      <c r="MB6" s="25"/>
      <c r="MC6" s="30">
        <f t="shared" si="6"/>
        <v>0</v>
      </c>
      <c r="MD6" s="21"/>
      <c r="ME6" s="25"/>
      <c r="MF6" s="30">
        <f t="shared" si="7"/>
        <v>0</v>
      </c>
      <c r="MG6" s="21"/>
      <c r="MH6" s="25"/>
      <c r="MI6" s="30">
        <f t="shared" si="8"/>
        <v>0</v>
      </c>
      <c r="MJ6" s="21"/>
      <c r="MK6" s="25"/>
      <c r="ML6" s="30">
        <f t="shared" si="9"/>
        <v>0</v>
      </c>
      <c r="MM6" s="21"/>
      <c r="MN6" s="25"/>
      <c r="MO6" s="30">
        <f t="shared" si="10"/>
        <v>0</v>
      </c>
      <c r="MP6" s="21"/>
      <c r="MQ6" s="25"/>
      <c r="MR6" s="30">
        <f t="shared" si="11"/>
        <v>0</v>
      </c>
      <c r="MS6" s="21"/>
      <c r="MT6" s="25"/>
      <c r="MU6" s="30">
        <f t="shared" si="12"/>
        <v>0</v>
      </c>
      <c r="MV6" s="21"/>
      <c r="MW6" s="25"/>
      <c r="MX6" s="30">
        <f t="shared" si="13"/>
        <v>0</v>
      </c>
      <c r="MY6" s="21"/>
      <c r="MZ6" s="25"/>
      <c r="NA6" s="30">
        <f t="shared" si="14"/>
        <v>0</v>
      </c>
      <c r="NB6" s="21"/>
      <c r="NC6" s="25"/>
      <c r="ND6" s="30">
        <f t="shared" si="15"/>
        <v>0</v>
      </c>
      <c r="NE6" s="21"/>
      <c r="NF6" s="25"/>
      <c r="NG6" s="30">
        <f t="shared" si="16"/>
        <v>0</v>
      </c>
      <c r="NH6" s="21"/>
      <c r="NI6" s="25"/>
      <c r="NJ6" s="30">
        <f t="shared" si="17"/>
        <v>0</v>
      </c>
      <c r="NK6" s="21"/>
      <c r="NL6" s="25"/>
      <c r="NM6" s="30">
        <f t="shared" si="18"/>
        <v>0</v>
      </c>
      <c r="NN6" s="21"/>
      <c r="NO6" s="25"/>
      <c r="NP6" s="30">
        <f t="shared" si="19"/>
        <v>0</v>
      </c>
      <c r="NQ6" s="21"/>
      <c r="NR6" s="25"/>
      <c r="NS6" s="30">
        <f t="shared" si="20"/>
        <v>0</v>
      </c>
      <c r="NT6" s="21"/>
      <c r="NU6" s="25"/>
      <c r="NV6" s="30">
        <f t="shared" si="21"/>
        <v>0</v>
      </c>
      <c r="NW6" s="21"/>
      <c r="NX6" s="25"/>
      <c r="NY6" s="30">
        <f t="shared" si="22"/>
        <v>0</v>
      </c>
      <c r="NZ6" s="21"/>
      <c r="OA6" s="25"/>
      <c r="OB6" s="30">
        <f t="shared" si="23"/>
        <v>0</v>
      </c>
      <c r="OC6" s="21"/>
      <c r="OD6" s="25"/>
      <c r="OE6" s="30">
        <f t="shared" si="24"/>
        <v>0</v>
      </c>
      <c r="OF6" s="21"/>
      <c r="OG6" s="25"/>
      <c r="OH6" s="30">
        <f t="shared" si="25"/>
        <v>0</v>
      </c>
      <c r="OI6" s="21"/>
      <c r="OJ6" s="25"/>
      <c r="OK6" s="30">
        <f t="shared" si="26"/>
        <v>0</v>
      </c>
      <c r="OL6" s="21"/>
      <c r="OM6" s="25"/>
      <c r="ON6" s="30">
        <f t="shared" si="27"/>
        <v>0</v>
      </c>
      <c r="OO6" s="21"/>
      <c r="OP6" s="25"/>
      <c r="OQ6" s="30">
        <f t="shared" si="28"/>
        <v>0</v>
      </c>
      <c r="OR6" s="21"/>
      <c r="OS6" s="25"/>
      <c r="OT6" s="30">
        <f t="shared" si="29"/>
        <v>0</v>
      </c>
      <c r="OU6" s="21"/>
      <c r="OV6" s="25"/>
      <c r="OW6" s="30">
        <f t="shared" si="30"/>
        <v>0</v>
      </c>
      <c r="OX6" s="21"/>
      <c r="OY6" s="25"/>
      <c r="OZ6" s="30">
        <f t="shared" si="31"/>
        <v>0</v>
      </c>
      <c r="PA6" s="21"/>
      <c r="PB6" s="25"/>
      <c r="PC6" s="30">
        <f t="shared" si="32"/>
        <v>0</v>
      </c>
      <c r="PD6" s="21"/>
      <c r="PE6" s="25"/>
      <c r="PF6" s="30">
        <f t="shared" si="33"/>
        <v>0</v>
      </c>
      <c r="PG6" s="21"/>
      <c r="PH6" s="25"/>
      <c r="PI6" s="30">
        <f t="shared" si="34"/>
        <v>0</v>
      </c>
      <c r="PJ6" s="21"/>
      <c r="PK6" s="25"/>
      <c r="PL6" s="30">
        <f t="shared" si="35"/>
        <v>0</v>
      </c>
      <c r="PM6" s="21"/>
      <c r="PN6" s="25"/>
      <c r="PO6" s="30">
        <f t="shared" si="36"/>
        <v>0</v>
      </c>
      <c r="PP6" s="21"/>
      <c r="PQ6" s="25"/>
      <c r="PR6" s="30">
        <f t="shared" si="37"/>
        <v>0</v>
      </c>
      <c r="PS6" s="21"/>
      <c r="PT6" s="25"/>
      <c r="PU6" s="30">
        <f t="shared" si="38"/>
        <v>0</v>
      </c>
      <c r="PV6" s="21"/>
      <c r="PW6" s="25"/>
      <c r="PX6" s="30">
        <f t="shared" si="39"/>
        <v>0</v>
      </c>
      <c r="PY6" s="21"/>
      <c r="PZ6" s="25"/>
      <c r="QA6" s="30">
        <f t="shared" si="40"/>
        <v>0</v>
      </c>
      <c r="QB6" s="21"/>
      <c r="QC6" s="25"/>
      <c r="QD6" s="30">
        <f t="shared" si="41"/>
        <v>0</v>
      </c>
      <c r="QE6" s="21"/>
      <c r="QF6" s="25"/>
      <c r="QG6" s="30">
        <f t="shared" si="42"/>
        <v>0</v>
      </c>
      <c r="QH6" s="21"/>
      <c r="QI6" s="25"/>
      <c r="QJ6" s="30">
        <f t="shared" si="43"/>
        <v>0</v>
      </c>
      <c r="QK6" s="21"/>
      <c r="QL6" s="25"/>
      <c r="QM6" s="30">
        <f t="shared" si="44"/>
        <v>0</v>
      </c>
      <c r="QN6" s="21"/>
      <c r="QO6" s="25"/>
      <c r="QP6" s="30">
        <f t="shared" si="45"/>
        <v>0</v>
      </c>
      <c r="QQ6" s="21"/>
      <c r="QR6" s="25"/>
      <c r="QS6" s="30">
        <f t="shared" si="46"/>
        <v>0</v>
      </c>
      <c r="QT6" s="21"/>
      <c r="QU6" s="25"/>
      <c r="QV6" s="30">
        <f t="shared" si="47"/>
        <v>0</v>
      </c>
      <c r="QW6" s="21"/>
      <c r="QX6" s="25"/>
      <c r="QY6" s="30">
        <f t="shared" si="48"/>
        <v>0</v>
      </c>
      <c r="QZ6" s="21"/>
      <c r="RA6" s="25"/>
      <c r="RB6" s="30">
        <f t="shared" si="49"/>
        <v>0</v>
      </c>
      <c r="RC6" s="21"/>
      <c r="RD6" s="25"/>
      <c r="RE6" s="30">
        <f t="shared" si="50"/>
        <v>0</v>
      </c>
      <c r="RF6" s="21"/>
      <c r="RG6" s="25"/>
      <c r="RH6" s="30">
        <f t="shared" si="51"/>
        <v>0</v>
      </c>
      <c r="RI6" s="21"/>
      <c r="RJ6" s="25"/>
      <c r="RK6" s="30">
        <f t="shared" si="52"/>
        <v>0</v>
      </c>
      <c r="RL6" s="21"/>
      <c r="RM6" s="25"/>
      <c r="RN6" s="30">
        <f t="shared" si="53"/>
        <v>0</v>
      </c>
      <c r="RO6" s="21"/>
      <c r="RP6" s="25"/>
      <c r="RQ6" s="30">
        <f t="shared" si="54"/>
        <v>0</v>
      </c>
      <c r="RR6" s="21"/>
      <c r="RS6" s="25"/>
      <c r="RT6" s="30">
        <f t="shared" si="55"/>
        <v>0</v>
      </c>
      <c r="RU6" s="21"/>
      <c r="RV6" s="25"/>
      <c r="RW6" s="30">
        <f t="shared" si="56"/>
        <v>0</v>
      </c>
      <c r="RX6" s="21"/>
      <c r="RY6" s="25"/>
      <c r="RZ6" s="30">
        <f t="shared" si="57"/>
        <v>0</v>
      </c>
      <c r="SA6" s="21"/>
      <c r="SB6" s="25"/>
      <c r="SC6" s="30">
        <f t="shared" si="58"/>
        <v>0</v>
      </c>
      <c r="SD6" s="21"/>
      <c r="SE6" s="25"/>
      <c r="SF6" s="30">
        <f t="shared" si="59"/>
        <v>0</v>
      </c>
      <c r="SG6" s="21"/>
      <c r="SH6" s="25"/>
      <c r="SI6" s="30">
        <f t="shared" si="60"/>
        <v>0</v>
      </c>
      <c r="SJ6" s="21"/>
      <c r="SK6" s="25"/>
      <c r="SL6" s="30">
        <f t="shared" si="61"/>
        <v>0</v>
      </c>
      <c r="SM6" s="21"/>
      <c r="SN6" s="25"/>
      <c r="SO6" s="30">
        <f t="shared" si="62"/>
        <v>0</v>
      </c>
      <c r="SP6" s="21"/>
      <c r="SQ6" s="25"/>
      <c r="SR6" s="30">
        <f t="shared" si="63"/>
        <v>0</v>
      </c>
      <c r="SS6" s="21"/>
      <c r="ST6" s="25"/>
      <c r="SU6" s="30">
        <f t="shared" si="64"/>
        <v>0</v>
      </c>
      <c r="SV6" s="21"/>
      <c r="SW6" s="25"/>
      <c r="SX6" s="30">
        <f t="shared" si="65"/>
        <v>0</v>
      </c>
      <c r="SY6" s="21"/>
      <c r="SZ6" s="25"/>
      <c r="TA6" s="30">
        <f t="shared" si="66"/>
        <v>0</v>
      </c>
      <c r="TB6" s="21"/>
      <c r="TC6" s="25"/>
      <c r="TD6" s="30">
        <f t="shared" si="67"/>
        <v>0</v>
      </c>
      <c r="TE6" s="21"/>
      <c r="TF6" s="25"/>
      <c r="TG6" s="30">
        <f t="shared" si="68"/>
        <v>0</v>
      </c>
      <c r="TH6" s="21"/>
      <c r="TI6" s="25"/>
      <c r="TJ6" s="30">
        <f t="shared" si="69"/>
        <v>0</v>
      </c>
      <c r="TK6" s="21"/>
      <c r="TL6" s="25"/>
      <c r="TM6" s="30">
        <f t="shared" si="70"/>
        <v>0</v>
      </c>
      <c r="TN6" s="21"/>
      <c r="TO6" s="25"/>
      <c r="TP6" s="30">
        <f t="shared" si="71"/>
        <v>0</v>
      </c>
      <c r="TQ6" s="21"/>
      <c r="TR6" s="25"/>
      <c r="TS6" s="30">
        <f t="shared" si="72"/>
        <v>0</v>
      </c>
      <c r="TT6" s="21"/>
      <c r="TU6" s="25"/>
      <c r="TV6" s="30">
        <f t="shared" si="73"/>
        <v>0</v>
      </c>
      <c r="TW6" s="21">
        <v>6</v>
      </c>
      <c r="TX6" s="25">
        <v>108</v>
      </c>
      <c r="TY6" s="30">
        <f t="shared" si="74"/>
        <v>3</v>
      </c>
      <c r="TZ6" s="21">
        <v>7</v>
      </c>
      <c r="UA6" s="25">
        <v>95</v>
      </c>
      <c r="UB6" s="30">
        <f t="shared" si="75"/>
        <v>4</v>
      </c>
      <c r="UC6" s="21"/>
      <c r="UD6" s="25"/>
      <c r="UE6" s="30">
        <f t="shared" si="76"/>
        <v>0</v>
      </c>
      <c r="UF6" s="21"/>
      <c r="UG6" s="25"/>
      <c r="UH6" s="30">
        <f t="shared" si="77"/>
        <v>0</v>
      </c>
      <c r="UI6" s="21"/>
      <c r="UJ6" s="25"/>
      <c r="UK6" s="30">
        <f t="shared" si="78"/>
        <v>0</v>
      </c>
      <c r="UL6" s="21"/>
      <c r="UM6" s="25"/>
      <c r="UN6" s="30">
        <f t="shared" si="79"/>
        <v>0</v>
      </c>
      <c r="UO6" s="21"/>
      <c r="UP6" s="25"/>
      <c r="UQ6" s="30">
        <f t="shared" si="80"/>
        <v>0</v>
      </c>
      <c r="UR6" s="21"/>
      <c r="US6" s="25"/>
      <c r="UT6" s="30">
        <f t="shared" si="81"/>
        <v>0</v>
      </c>
      <c r="UU6" s="21"/>
      <c r="UV6" s="25"/>
      <c r="UW6" s="30">
        <f t="shared" si="82"/>
        <v>0</v>
      </c>
      <c r="UX6" s="21"/>
      <c r="UY6" s="25"/>
      <c r="UZ6" s="30">
        <f t="shared" si="83"/>
        <v>0</v>
      </c>
      <c r="VA6" s="21"/>
      <c r="VB6" s="25"/>
      <c r="VC6" s="30">
        <f t="shared" si="84"/>
        <v>0</v>
      </c>
      <c r="VD6" s="21"/>
      <c r="VE6" s="25"/>
      <c r="VF6" s="30">
        <f t="shared" si="85"/>
        <v>0</v>
      </c>
      <c r="VG6" s="21"/>
      <c r="VH6" s="25"/>
      <c r="VI6" s="30">
        <f t="shared" si="86"/>
        <v>0</v>
      </c>
      <c r="VJ6" s="21"/>
      <c r="VK6" s="25"/>
      <c r="VL6" s="30">
        <f t="shared" si="87"/>
        <v>0</v>
      </c>
      <c r="VM6" s="22"/>
      <c r="VN6" s="25"/>
      <c r="VO6" s="30">
        <f t="shared" ref="VO6:VO21" si="194">IF(VN6&gt;0,RANK(VN6,VN$5:VN$21,0),0)</f>
        <v>0</v>
      </c>
      <c r="VP6" s="21"/>
      <c r="VQ6" s="25"/>
      <c r="VR6" s="30">
        <f t="shared" ref="VR6:VR21" si="195">IF(VQ6&gt;0,RANK(VQ6,VQ$5:VQ$21,0),0)</f>
        <v>0</v>
      </c>
      <c r="VS6" s="21"/>
      <c r="VT6" s="25"/>
      <c r="VU6" s="30">
        <f t="shared" ref="VU6:VU21" si="196">IF(VT6&gt;0,RANK(VT6,VT$5:VT$21,0),0)</f>
        <v>0</v>
      </c>
      <c r="VV6" s="21"/>
      <c r="VW6" s="25"/>
      <c r="VX6" s="30">
        <f t="shared" ref="VX6:VX21" si="197">IF(VW6&gt;0,RANK(VW6,VW$5:VW$21,0),0)</f>
        <v>0</v>
      </c>
      <c r="VY6" s="21"/>
      <c r="VZ6" s="25"/>
      <c r="WA6" s="30">
        <f t="shared" ref="WA6:WA21" si="198">IF(VZ6&gt;0,RANK(VZ6,VZ$5:VZ$21,0),0)</f>
        <v>0</v>
      </c>
      <c r="WB6" s="21"/>
      <c r="WC6" s="25"/>
      <c r="WD6" s="30">
        <f t="shared" ref="WD6:WD9" si="199">IF(WC6&gt;0,RANK(WC6,WC$5:WC$21,0),0)</f>
        <v>0</v>
      </c>
      <c r="WE6" s="21"/>
      <c r="WF6" s="25"/>
      <c r="WG6" s="30">
        <f t="shared" ref="WG6:WG9" si="200">IF(WF6&gt;0,RANK(WF6,WF$5:WF$21,0),0)</f>
        <v>0</v>
      </c>
      <c r="WH6" s="21"/>
      <c r="WI6" s="25"/>
      <c r="WJ6" s="30">
        <f t="shared" ref="WJ6:WJ9" si="201">IF(WI6&gt;0,RANK(WI6,WI$5:WI$21,0),0)</f>
        <v>0</v>
      </c>
      <c r="WK6" s="21"/>
      <c r="WL6" s="25"/>
      <c r="WM6" s="30">
        <f t="shared" ref="WM6:WM9" si="202">IF(WL6&gt;0,RANK(WL6,WL$5:WL$21,0),0)</f>
        <v>0</v>
      </c>
      <c r="WN6" s="21"/>
      <c r="WO6" s="25"/>
      <c r="WP6" s="30">
        <f t="shared" ref="WP6:WP9" si="203">IF(WO6&gt;0,RANK(WO6,WO$5:WO$21,0),0)</f>
        <v>0</v>
      </c>
      <c r="WQ6" s="21"/>
      <c r="WR6" s="25"/>
      <c r="WS6" s="30">
        <f t="shared" ref="WS6:WS9" si="204">IF(WR6&gt;0,RANK(WR6,WR$5:WR$21,0),0)</f>
        <v>0</v>
      </c>
      <c r="WT6" s="21"/>
      <c r="WU6" s="25"/>
      <c r="WV6" s="30">
        <f t="shared" ref="WV6:WV9" si="205">IF(WU6&gt;0,RANK(WU6,WU$5:WU$21,0),0)</f>
        <v>0</v>
      </c>
      <c r="WW6" s="21"/>
      <c r="WX6" s="25"/>
      <c r="WY6" s="30">
        <f t="shared" ref="WY6:WY9" si="206">IF(WX6&gt;0,RANK(WX6,WX$5:WX$21,0),0)</f>
        <v>0</v>
      </c>
      <c r="WZ6" s="21"/>
      <c r="XA6" s="25"/>
      <c r="XB6" s="30">
        <f t="shared" ref="XB6:XB9" si="207">IF(XA6&gt;0,RANK(XA6,XA$5:XA$21,0),0)</f>
        <v>0</v>
      </c>
      <c r="XC6" s="21"/>
      <c r="XD6" s="25"/>
      <c r="XE6" s="30">
        <f t="shared" ref="XE6:XE9" si="208">IF(XD6&gt;0,RANK(XD6,XD$5:XD$21,0),0)</f>
        <v>0</v>
      </c>
      <c r="XF6" s="21"/>
      <c r="XG6" s="25"/>
      <c r="XH6" s="30">
        <f t="shared" ref="XH6:XH9" si="209">IF(XG6&gt;0,RANK(XG6,XG$5:XG$21,0),0)</f>
        <v>0</v>
      </c>
      <c r="XI6" s="21"/>
      <c r="XJ6" s="25"/>
      <c r="XK6" s="30">
        <f t="shared" ref="XK6:XK9" si="210">IF(XJ6&gt;0,RANK(XJ6,XJ$5:XJ$21,0),0)</f>
        <v>0</v>
      </c>
      <c r="XL6" s="21"/>
      <c r="XM6" s="25"/>
      <c r="XN6" s="30">
        <f t="shared" ref="XN6:XN9" si="211">IF(XM6&gt;0,RANK(XM6,XM$5:XM$21,0),0)</f>
        <v>0</v>
      </c>
      <c r="XO6" s="21"/>
      <c r="XP6" s="25"/>
      <c r="XQ6" s="30">
        <f t="shared" ref="XQ6:XQ9" si="212">IF(XP6&gt;0,RANK(XP6,XP$5:XP$21,0),0)</f>
        <v>0</v>
      </c>
      <c r="XR6" s="21"/>
      <c r="XS6" s="25"/>
      <c r="XT6" s="30">
        <f t="shared" ref="XT6:XT9" si="213">IF(XS6&gt;0,RANK(XS6,XS$5:XS$21,0),0)</f>
        <v>0</v>
      </c>
      <c r="XU6" s="21"/>
      <c r="XV6" s="25"/>
      <c r="XW6" s="30">
        <f t="shared" ref="XW6:XW9" si="214">IF(XV6&gt;0,RANK(XV6,XV$5:XV$21,0),0)</f>
        <v>0</v>
      </c>
      <c r="XX6" s="21"/>
      <c r="XY6" s="25"/>
      <c r="XZ6" s="30">
        <f t="shared" ref="XZ6:XZ9" si="215">IF(XY6&gt;0,RANK(XY6,XY$5:XY$21,0),0)</f>
        <v>0</v>
      </c>
      <c r="YA6" s="21"/>
      <c r="YB6" s="25"/>
      <c r="YC6" s="30">
        <f t="shared" ref="YC6:YC9" si="216">IF(YB6&gt;0,RANK(YB6,YB$5:YB$21,0),0)</f>
        <v>0</v>
      </c>
      <c r="YD6" s="21"/>
      <c r="YE6" s="25"/>
      <c r="YF6" s="30">
        <f t="shared" ref="YF6:YF9" si="217">IF(YE6&gt;0,RANK(YE6,YE$5:YE$21,0),0)</f>
        <v>0</v>
      </c>
      <c r="YG6" s="21"/>
      <c r="YH6" s="25"/>
      <c r="YI6" s="30">
        <f t="shared" ref="YI6:YI9" si="218">IF(YH6&gt;0,RANK(YH6,YH$5:YH$21,0),0)</f>
        <v>0</v>
      </c>
      <c r="YJ6" s="21"/>
      <c r="YK6" s="25"/>
      <c r="YL6" s="30">
        <f t="shared" ref="YL6:YL9" si="219">IF(YK6&gt;0,RANK(YK6,YK$5:YK$21,0),0)</f>
        <v>0</v>
      </c>
      <c r="YM6" s="21"/>
      <c r="YN6" s="25"/>
      <c r="YO6" s="30">
        <f t="shared" ref="YO6:YO9" si="220">IF(YN6&gt;0,RANK(YN6,YN$5:YN$21,0),0)</f>
        <v>0</v>
      </c>
      <c r="YP6" s="21"/>
      <c r="YQ6" s="25"/>
      <c r="YR6" s="30">
        <f t="shared" ref="YR6:YR9" si="221">IF(YQ6&gt;0,RANK(YQ6,YQ$5:YQ$21,0),0)</f>
        <v>0</v>
      </c>
      <c r="YS6" s="21"/>
      <c r="YT6" s="25"/>
      <c r="YU6" s="30">
        <f t="shared" ref="YU6:YU9" si="222">IF(YT6&gt;0,RANK(YT6,YT$5:YT$21,0),0)</f>
        <v>0</v>
      </c>
      <c r="YV6" s="21"/>
      <c r="YW6" s="25"/>
      <c r="YX6" s="30">
        <f t="shared" ref="YX6:YX9" si="223">IF(YW6&gt;0,RANK(YW6,YW$5:YW$21,0),0)</f>
        <v>0</v>
      </c>
      <c r="YY6" s="21"/>
      <c r="YZ6" s="25"/>
      <c r="ZA6" s="30">
        <f t="shared" ref="ZA6:ZA9" si="224">IF(YZ6&gt;0,RANK(YZ6,YZ$5:YZ$21,0),0)</f>
        <v>0</v>
      </c>
      <c r="ZB6" s="21"/>
      <c r="ZC6" s="25"/>
      <c r="ZD6" s="30">
        <f t="shared" ref="ZD6:ZD9" si="225">IF(ZC6&gt;0,RANK(ZC6,ZC$5:ZC$21,0),0)</f>
        <v>0</v>
      </c>
      <c r="ZE6" s="21"/>
      <c r="ZF6" s="25"/>
      <c r="ZG6" s="30">
        <f t="shared" ref="ZG6:ZG9" si="226">IF(ZF6&gt;0,RANK(ZF6,ZF$5:ZF$21,0),0)</f>
        <v>0</v>
      </c>
      <c r="ZH6" s="21"/>
      <c r="ZI6" s="25"/>
      <c r="ZJ6" s="30">
        <f t="shared" ref="ZJ6:ZJ9" si="227">IF(ZI6&gt;0,RANK(ZI6,ZI$5:ZI$21,0),0)</f>
        <v>0</v>
      </c>
      <c r="ZK6" s="21"/>
      <c r="ZL6" s="25"/>
      <c r="ZM6" s="30">
        <f t="shared" ref="ZM6:ZM9" si="228">IF(ZL6&gt;0,RANK(ZL6,ZL$5:ZL$21,0),0)</f>
        <v>0</v>
      </c>
      <c r="ZN6" s="21"/>
      <c r="ZO6" s="25"/>
      <c r="ZP6" s="30">
        <f t="shared" ref="ZP6:ZP9" si="229">IF(ZO6&gt;0,RANK(ZO6,ZO$5:ZO$21,0),0)</f>
        <v>0</v>
      </c>
      <c r="ZQ6" s="21"/>
      <c r="ZR6" s="25"/>
      <c r="ZS6" s="30">
        <f t="shared" ref="ZS6:ZS9" si="230">IF(ZR6&gt;0,RANK(ZR6,ZR$5:ZR$21,0),0)</f>
        <v>0</v>
      </c>
      <c r="ZT6" s="21"/>
      <c r="ZU6" s="25"/>
      <c r="ZV6" s="30">
        <f t="shared" ref="ZV6:ZV9" si="231">IF(ZU6&gt;0,RANK(ZU6,ZU$5:ZU$21,0),0)</f>
        <v>0</v>
      </c>
      <c r="ZW6" s="21"/>
      <c r="ZX6" s="25"/>
      <c r="ZY6" s="30">
        <f t="shared" ref="ZY6:ZY9" si="232">IF(ZX6&gt;0,RANK(ZX6,ZX$5:ZX$21,0),0)</f>
        <v>0</v>
      </c>
      <c r="ZZ6" s="21"/>
      <c r="AAA6" s="25"/>
      <c r="AAB6" s="30">
        <f t="shared" ref="AAB6:AAB9" si="233">IF(AAA6&gt;0,RANK(AAA6,AAA$5:AAA$21,0),0)</f>
        <v>0</v>
      </c>
      <c r="AAC6" s="21"/>
      <c r="AAD6" s="25"/>
      <c r="AAE6" s="30">
        <f t="shared" ref="AAE6:AAE9" si="234">IF(AAD6&gt;0,RANK(AAD6,AAD$5:AAD$21,0),0)</f>
        <v>0</v>
      </c>
      <c r="AAF6" s="21"/>
      <c r="AAG6" s="25"/>
      <c r="AAH6" s="30">
        <f t="shared" ref="AAH6:AAH9" si="235">IF(AAG6&gt;0,RANK(AAG6,AAG$5:AAG$21,0),0)</f>
        <v>0</v>
      </c>
      <c r="AAI6" s="21"/>
      <c r="AAJ6" s="25"/>
      <c r="AAK6" s="30">
        <f t="shared" ref="AAK6:AAK9" si="236">IF(AAJ6&gt;0,RANK(AAJ6,AAJ$5:AAJ$21,0),0)</f>
        <v>0</v>
      </c>
      <c r="AAL6" s="21"/>
      <c r="AAM6" s="25"/>
      <c r="AAN6" s="30">
        <f t="shared" ref="AAN6:AAN9" si="237">IF(AAM6&gt;0,RANK(AAM6,AAM$5:AAM$21,0),0)</f>
        <v>0</v>
      </c>
      <c r="AAO6" s="21"/>
      <c r="AAP6" s="25"/>
      <c r="AAQ6" s="30">
        <f t="shared" ref="AAQ6:AAQ9" si="238">IF(AAP6&gt;0,RANK(AAP6,AAP$5:AAP$21,0),0)</f>
        <v>0</v>
      </c>
      <c r="AAR6" s="21"/>
      <c r="AAS6" s="25"/>
      <c r="AAT6" s="30">
        <f t="shared" ref="AAT6:AAT9" si="239">IF(AAS6&gt;0,RANK(AAS6,AAS$5:AAS$21,0),0)</f>
        <v>0</v>
      </c>
      <c r="AAU6" s="21"/>
      <c r="AAV6" s="25"/>
      <c r="AAW6" s="30">
        <f t="shared" ref="AAW6:AAW9" si="240">IF(AAV6&gt;0,RANK(AAV6,AAV$5:AAV$21,0),0)</f>
        <v>0</v>
      </c>
      <c r="AAX6" s="21"/>
      <c r="AAY6" s="25"/>
      <c r="AAZ6" s="30">
        <f t="shared" ref="AAZ6:AAZ9" si="241">IF(AAY6&gt;0,RANK(AAY6,AAY$5:AAY$21,0),0)</f>
        <v>0</v>
      </c>
      <c r="ABA6" s="21"/>
      <c r="ABB6" s="25"/>
      <c r="ABC6" s="30">
        <f t="shared" ref="ABC6:ABC9" si="242">IF(ABB6&gt;0,RANK(ABB6,ABB$5:ABB$21,0),0)</f>
        <v>0</v>
      </c>
      <c r="ABD6" s="21"/>
      <c r="ABE6" s="25"/>
      <c r="ABF6" s="30">
        <f t="shared" ref="ABF6:ABF9" si="243">IF(ABE6&gt;0,RANK(ABE6,ABE$5:ABE$21,0),0)</f>
        <v>0</v>
      </c>
      <c r="ABG6" s="21"/>
      <c r="ABH6" s="25"/>
      <c r="ABI6" s="30">
        <f t="shared" ref="ABI6:ABI9" si="244">IF(ABH6&gt;0,RANK(ABH6,ABH$5:ABH$21,0),0)</f>
        <v>0</v>
      </c>
      <c r="ABJ6" s="21"/>
      <c r="ABK6" s="25"/>
      <c r="ABL6" s="30">
        <f t="shared" ref="ABL6:ABL9" si="245">IF(ABK6&gt;0,RANK(ABK6,ABK$5:ABK$21,0),0)</f>
        <v>0</v>
      </c>
      <c r="ABM6" s="21"/>
      <c r="ABN6" s="25"/>
      <c r="ABO6" s="30">
        <f t="shared" ref="ABO6:ABO9" si="246">IF(ABN6&gt;0,RANK(ABN6,ABN$5:ABN$21,0),0)</f>
        <v>0</v>
      </c>
      <c r="ABP6" s="21"/>
      <c r="ABQ6" s="25"/>
      <c r="ABR6" s="30">
        <f t="shared" ref="ABR6:ABR9" si="247">IF(ABQ6&gt;0,RANK(ABQ6,ABQ$5:ABQ$21,0),0)</f>
        <v>0</v>
      </c>
      <c r="ABS6" s="21"/>
      <c r="ABT6" s="25"/>
      <c r="ABU6" s="30">
        <f t="shared" ref="ABU6:ABU21" si="248">IF(ABT6&gt;0,RANK(ABT6,ABT$5:ABT$21,0),0)</f>
        <v>0</v>
      </c>
      <c r="ABV6" s="21"/>
      <c r="ABW6" s="25"/>
      <c r="ABX6" s="30">
        <f t="shared" ref="ABX6:ABX21" si="249">IF(ABW6&gt;0,RANK(ABW6,ABW$5:ABW$21,0),0)</f>
        <v>0</v>
      </c>
      <c r="ABY6" s="21"/>
      <c r="ABZ6" s="25"/>
      <c r="ACA6" s="30">
        <f t="shared" ref="ACA6:ACA21" si="250">IF(ABZ6&gt;0,RANK(ABZ6,ABZ$5:ABZ$21,0),0)</f>
        <v>0</v>
      </c>
      <c r="ACB6" s="21"/>
      <c r="ACC6" s="25"/>
      <c r="ACD6" s="30">
        <f t="shared" ref="ACD6:ACD21" si="251">IF(ACC6&gt;0,RANK(ACC6,ACC$5:ACC$21,0),0)</f>
        <v>0</v>
      </c>
      <c r="ACE6" s="21"/>
      <c r="ACF6" s="25"/>
      <c r="ACG6" s="30">
        <f t="shared" ref="ACG6:ACG21" si="252">IF(ACF6&gt;0,RANK(ACF6,ACF$5:ACF$21,0),0)</f>
        <v>0</v>
      </c>
      <c r="ACH6" s="21"/>
      <c r="ACI6" s="25"/>
      <c r="ACJ6" s="30">
        <f t="shared" ref="ACJ6:ACJ21" si="253">IF(ACI6&gt;0,RANK(ACI6,ACI$5:ACI$21,0),0)</f>
        <v>0</v>
      </c>
      <c r="ACK6" s="21"/>
      <c r="ACL6" s="25"/>
      <c r="ACM6" s="30">
        <f t="shared" ref="ACM6:ACM21" si="254">IF(ACL6&gt;0,RANK(ACL6,ACL$5:ACL$21,0),0)</f>
        <v>0</v>
      </c>
      <c r="ACN6" s="21"/>
      <c r="ACO6" s="25"/>
      <c r="ACP6" s="30">
        <f t="shared" ref="ACP6:ACP21" si="255">IF(ACO6&gt;0,RANK(ACO6,ACO$5:ACO$21,0),0)</f>
        <v>0</v>
      </c>
      <c r="ACQ6" s="21"/>
      <c r="ACR6" s="25"/>
      <c r="ACS6" s="30">
        <f t="shared" ref="ACS6:ACS21" si="256">IF(ACR6&gt;0,RANK(ACR6,ACR$5:ACR$21,0),0)</f>
        <v>0</v>
      </c>
      <c r="ACT6" s="21"/>
      <c r="ACU6" s="25"/>
      <c r="ACV6" s="30">
        <f t="shared" ref="ACV6:ACV21" si="257">IF(ACU6&gt;0,RANK(ACU6,ACU$5:ACU$21,0),0)</f>
        <v>0</v>
      </c>
      <c r="ACW6" s="21"/>
      <c r="ACX6" s="25"/>
      <c r="ACY6" s="30">
        <f t="shared" ref="ACY6:ACY21" si="258">IF(ACX6&gt;0,RANK(ACX6,ACX$5:ACX$21,0),0)</f>
        <v>0</v>
      </c>
      <c r="ACZ6" s="21"/>
      <c r="ADA6" s="25"/>
      <c r="ADB6" s="30">
        <f t="shared" ref="ADB6:ADB21" si="259">IF(ADA6&gt;0,RANK(ADA6,ADA$5:ADA$21,0),0)</f>
        <v>0</v>
      </c>
      <c r="ADC6" s="21"/>
      <c r="ADD6" s="25"/>
      <c r="ADE6" s="30">
        <f t="shared" ref="ADE6:ADE21" si="260">IF(ADD6&gt;0,RANK(ADD6,ADD$5:ADD$21,0),0)</f>
        <v>0</v>
      </c>
      <c r="ADF6" s="21"/>
      <c r="ADG6" s="25"/>
      <c r="ADH6" s="30">
        <f t="shared" ref="ADH6:ADH21" si="261">IF(ADG6&gt;0,RANK(ADG6,ADG$5:ADG$21,0),0)</f>
        <v>0</v>
      </c>
      <c r="ADI6" s="21"/>
      <c r="ADJ6" s="25"/>
      <c r="ADK6" s="30">
        <f t="shared" ref="ADK6:ADK21" si="262">IF(ADJ6&gt;0,RANK(ADJ6,ADJ$5:ADJ$21,0),0)</f>
        <v>0</v>
      </c>
      <c r="ADL6" s="21"/>
      <c r="ADM6" s="25"/>
      <c r="ADN6" s="30">
        <f t="shared" ref="ADN6:ADN21" si="263">IF(ADM6&gt;0,RANK(ADM6,ADM$5:ADM$21,0),0)</f>
        <v>0</v>
      </c>
      <c r="ADO6" s="21"/>
      <c r="ADP6" s="25"/>
      <c r="ADQ6" s="30">
        <f t="shared" ref="ADQ6:ADQ9" si="264">IF(ADP6&gt;0,RANK(ADP6,ADP$5:ADP$21,0),0)</f>
        <v>0</v>
      </c>
      <c r="ADR6" s="21"/>
      <c r="ADS6" s="25"/>
      <c r="ADT6" s="30">
        <f t="shared" ref="ADT6:ADT9" si="265">IF(ADS6&gt;0,RANK(ADS6,ADS$5:ADS$21,0),0)</f>
        <v>0</v>
      </c>
      <c r="ADU6" s="21"/>
      <c r="ADV6" s="25"/>
      <c r="ADW6" s="30">
        <f t="shared" ref="ADW6:ADW9" si="266">IF(ADV6&gt;0,RANK(ADV6,ADV$5:ADV$21,0),0)</f>
        <v>0</v>
      </c>
      <c r="ADX6" s="21"/>
      <c r="ADY6" s="25"/>
      <c r="ADZ6" s="30">
        <f t="shared" ref="ADZ6:ADZ9" si="267">IF(ADY6&gt;0,RANK(ADY6,ADY$5:ADY$21,0),0)</f>
        <v>0</v>
      </c>
      <c r="AEA6" s="21"/>
      <c r="AEB6" s="25"/>
      <c r="AEC6" s="30">
        <f t="shared" ref="AEC6:AEC9" si="268">IF(AEB6&gt;0,RANK(AEB6,AEB$5:AEB$21,0),0)</f>
        <v>0</v>
      </c>
      <c r="AED6" s="21"/>
      <c r="AEE6" s="25"/>
      <c r="AEF6" s="30">
        <f t="shared" ref="AEF6:AEF21" si="269">IF(AEE6&gt;0,RANK(AEE6,AEE$5:AEE$21,0),0)</f>
        <v>0</v>
      </c>
      <c r="AEG6" s="21"/>
      <c r="AEH6" s="25"/>
      <c r="AEI6" s="30">
        <f t="shared" ref="AEI6:AEI21" si="270">IF(AEH6&gt;0,RANK(AEH6,AEH$5:AEH$21,0),0)</f>
        <v>0</v>
      </c>
      <c r="AEJ6" s="21"/>
      <c r="AEK6" s="25"/>
      <c r="AEL6" s="30">
        <f t="shared" ref="AEL6:AEL21" si="271">IF(AEK6&gt;0,RANK(AEK6,AEK$5:AEK$21,0),0)</f>
        <v>0</v>
      </c>
      <c r="AEM6" s="21"/>
      <c r="AEN6" s="25"/>
      <c r="AEO6" s="30">
        <f t="shared" ref="AEO6:AEO21" si="272">IF(AEN6&gt;0,RANK(AEN6,AEN$5:AEN$21,0),0)</f>
        <v>0</v>
      </c>
      <c r="AEP6" s="21"/>
      <c r="AEQ6" s="25"/>
      <c r="AER6" s="30">
        <f t="shared" ref="AER6:AER21" si="273">IF(AEQ6&gt;0,RANK(AEQ6,AEQ$5:AEQ$21,0),0)</f>
        <v>0</v>
      </c>
      <c r="AES6" s="21"/>
      <c r="AET6" s="25"/>
      <c r="AEU6" s="30">
        <f t="shared" ref="AEU6:AEU21" si="274">IF(AET6&gt;0,RANK(AET6,AET$5:AET$21,0),0)</f>
        <v>0</v>
      </c>
      <c r="AEV6" s="22"/>
      <c r="AEW6" s="25"/>
      <c r="AEX6" s="71">
        <f t="shared" ref="AEX6:AEX21" si="275">IF(AEW6&gt;0,RANK(AEW6,AEW$5:AEW$21,0),0)</f>
        <v>0</v>
      </c>
      <c r="AEY6" s="10"/>
    </row>
    <row r="7" spans="2:831" ht="18" customHeight="1" x14ac:dyDescent="0.25">
      <c r="B7" s="34" t="s">
        <v>28</v>
      </c>
      <c r="C7" s="16"/>
      <c r="D7" s="25"/>
      <c r="E7" s="30">
        <f t="shared" si="88"/>
        <v>0</v>
      </c>
      <c r="F7" s="19"/>
      <c r="G7" s="28"/>
      <c r="H7" s="30">
        <f t="shared" si="89"/>
        <v>0</v>
      </c>
      <c r="I7" s="19"/>
      <c r="J7" s="25"/>
      <c r="K7" s="30">
        <f t="shared" si="90"/>
        <v>0</v>
      </c>
      <c r="L7" s="21"/>
      <c r="M7" s="25"/>
      <c r="N7" s="30">
        <f t="shared" si="91"/>
        <v>0</v>
      </c>
      <c r="O7" s="22"/>
      <c r="P7" s="25"/>
      <c r="Q7" s="30">
        <f t="shared" si="92"/>
        <v>0</v>
      </c>
      <c r="R7" s="22"/>
      <c r="S7" s="25"/>
      <c r="T7" s="30">
        <f t="shared" si="93"/>
        <v>0</v>
      </c>
      <c r="U7" s="22"/>
      <c r="V7" s="25"/>
      <c r="W7" s="30">
        <f t="shared" si="94"/>
        <v>0</v>
      </c>
      <c r="X7" s="22"/>
      <c r="Y7" s="25"/>
      <c r="Z7" s="30">
        <f t="shared" si="95"/>
        <v>0</v>
      </c>
      <c r="AA7" s="22"/>
      <c r="AB7" s="25"/>
      <c r="AC7" s="30">
        <f t="shared" si="96"/>
        <v>0</v>
      </c>
      <c r="AD7" s="22"/>
      <c r="AE7" s="25"/>
      <c r="AF7" s="30">
        <f t="shared" si="97"/>
        <v>0</v>
      </c>
      <c r="AG7" s="22"/>
      <c r="AH7" s="25"/>
      <c r="AI7" s="30">
        <f t="shared" si="98"/>
        <v>0</v>
      </c>
      <c r="AJ7" s="22"/>
      <c r="AK7" s="25"/>
      <c r="AL7" s="30">
        <f t="shared" si="99"/>
        <v>0</v>
      </c>
      <c r="AM7" s="21"/>
      <c r="AN7" s="25"/>
      <c r="AO7" s="30">
        <f t="shared" si="100"/>
        <v>0</v>
      </c>
      <c r="AP7" s="21"/>
      <c r="AQ7" s="25"/>
      <c r="AR7" s="30">
        <f t="shared" si="101"/>
        <v>0</v>
      </c>
      <c r="AS7" s="21"/>
      <c r="AT7" s="25"/>
      <c r="AU7" s="30">
        <f t="shared" si="102"/>
        <v>0</v>
      </c>
      <c r="AV7" s="21"/>
      <c r="AW7" s="25"/>
      <c r="AX7" s="30">
        <f t="shared" si="103"/>
        <v>0</v>
      </c>
      <c r="AY7" s="21"/>
      <c r="AZ7" s="25"/>
      <c r="BA7" s="30">
        <f t="shared" si="104"/>
        <v>0</v>
      </c>
      <c r="BB7" s="21"/>
      <c r="BC7" s="25"/>
      <c r="BD7" s="30">
        <f t="shared" si="105"/>
        <v>0</v>
      </c>
      <c r="BE7" s="21"/>
      <c r="BF7" s="25"/>
      <c r="BG7" s="30">
        <f t="shared" si="106"/>
        <v>0</v>
      </c>
      <c r="BH7" s="21"/>
      <c r="BI7" s="25"/>
      <c r="BJ7" s="30">
        <f t="shared" si="107"/>
        <v>0</v>
      </c>
      <c r="BK7" s="21"/>
      <c r="BL7" s="25"/>
      <c r="BM7" s="30">
        <f t="shared" si="108"/>
        <v>0</v>
      </c>
      <c r="BN7" s="21"/>
      <c r="BO7" s="25"/>
      <c r="BP7" s="30">
        <f t="shared" si="109"/>
        <v>0</v>
      </c>
      <c r="BQ7" s="21"/>
      <c r="BR7" s="25"/>
      <c r="BS7" s="30">
        <f t="shared" si="110"/>
        <v>0</v>
      </c>
      <c r="BT7" s="21"/>
      <c r="BU7" s="25"/>
      <c r="BV7" s="30">
        <f t="shared" si="111"/>
        <v>0</v>
      </c>
      <c r="BW7" s="21"/>
      <c r="BX7" s="25"/>
      <c r="BY7" s="30">
        <f t="shared" si="112"/>
        <v>0</v>
      </c>
      <c r="BZ7" s="21"/>
      <c r="CA7" s="25"/>
      <c r="CB7" s="30">
        <f t="shared" si="113"/>
        <v>0</v>
      </c>
      <c r="CC7" s="21"/>
      <c r="CD7" s="25"/>
      <c r="CE7" s="30">
        <f t="shared" si="114"/>
        <v>0</v>
      </c>
      <c r="CF7" s="21"/>
      <c r="CG7" s="25"/>
      <c r="CH7" s="30">
        <f t="shared" si="115"/>
        <v>0</v>
      </c>
      <c r="CI7" s="21"/>
      <c r="CJ7" s="25"/>
      <c r="CK7" s="30">
        <f t="shared" si="116"/>
        <v>0</v>
      </c>
      <c r="CL7" s="21"/>
      <c r="CM7" s="25"/>
      <c r="CN7" s="30">
        <f t="shared" si="117"/>
        <v>0</v>
      </c>
      <c r="CO7" s="21"/>
      <c r="CP7" s="25"/>
      <c r="CQ7" s="30">
        <f t="shared" si="118"/>
        <v>0</v>
      </c>
      <c r="CR7" s="21"/>
      <c r="CS7" s="25"/>
      <c r="CT7" s="30">
        <f t="shared" si="119"/>
        <v>0</v>
      </c>
      <c r="CU7" s="21"/>
      <c r="CV7" s="25"/>
      <c r="CW7" s="30">
        <f t="shared" si="120"/>
        <v>0</v>
      </c>
      <c r="CX7" s="21"/>
      <c r="CY7" s="25"/>
      <c r="CZ7" s="30">
        <f t="shared" si="121"/>
        <v>0</v>
      </c>
      <c r="DA7" s="21"/>
      <c r="DB7" s="25"/>
      <c r="DC7" s="30">
        <f t="shared" si="122"/>
        <v>0</v>
      </c>
      <c r="DD7" s="21"/>
      <c r="DE7" s="25"/>
      <c r="DF7" s="30">
        <f t="shared" si="123"/>
        <v>0</v>
      </c>
      <c r="DG7" s="21"/>
      <c r="DH7" s="25"/>
      <c r="DI7" s="30">
        <f t="shared" si="124"/>
        <v>0</v>
      </c>
      <c r="DJ7" s="21"/>
      <c r="DK7" s="25"/>
      <c r="DL7" s="30">
        <f t="shared" si="125"/>
        <v>0</v>
      </c>
      <c r="DM7" s="21"/>
      <c r="DN7" s="25"/>
      <c r="DO7" s="30">
        <f t="shared" si="126"/>
        <v>0</v>
      </c>
      <c r="DP7" s="21"/>
      <c r="DQ7" s="25"/>
      <c r="DR7" s="30">
        <f t="shared" si="127"/>
        <v>0</v>
      </c>
      <c r="DS7" s="21"/>
      <c r="DT7" s="25"/>
      <c r="DU7" s="30">
        <f t="shared" si="128"/>
        <v>0</v>
      </c>
      <c r="DV7" s="21"/>
      <c r="DW7" s="25"/>
      <c r="DX7" s="30">
        <f t="shared" si="129"/>
        <v>0</v>
      </c>
      <c r="DY7" s="21"/>
      <c r="DZ7" s="25"/>
      <c r="EA7" s="30">
        <f t="shared" si="130"/>
        <v>0</v>
      </c>
      <c r="EB7" s="21"/>
      <c r="EC7" s="25"/>
      <c r="ED7" s="30">
        <f t="shared" si="131"/>
        <v>0</v>
      </c>
      <c r="EE7" s="21"/>
      <c r="EF7" s="25"/>
      <c r="EG7" s="30">
        <f t="shared" si="132"/>
        <v>0</v>
      </c>
      <c r="EH7" s="21"/>
      <c r="EI7" s="25"/>
      <c r="EJ7" s="30">
        <f t="shared" si="133"/>
        <v>0</v>
      </c>
      <c r="EK7" s="21"/>
      <c r="EL7" s="25"/>
      <c r="EM7" s="30">
        <f t="shared" si="134"/>
        <v>0</v>
      </c>
      <c r="EN7" s="21"/>
      <c r="EO7" s="25"/>
      <c r="EP7" s="30">
        <f t="shared" si="135"/>
        <v>0</v>
      </c>
      <c r="EQ7" s="21"/>
      <c r="ER7" s="25"/>
      <c r="ES7" s="30">
        <f t="shared" si="136"/>
        <v>0</v>
      </c>
      <c r="ET7" s="21"/>
      <c r="EU7" s="25"/>
      <c r="EV7" s="30">
        <f t="shared" si="137"/>
        <v>0</v>
      </c>
      <c r="EW7" s="21"/>
      <c r="EX7" s="25"/>
      <c r="EY7" s="30">
        <f t="shared" si="138"/>
        <v>0</v>
      </c>
      <c r="EZ7" s="21"/>
      <c r="FA7" s="25"/>
      <c r="FB7" s="30">
        <f t="shared" si="139"/>
        <v>0</v>
      </c>
      <c r="FC7" s="21"/>
      <c r="FD7" s="25"/>
      <c r="FE7" s="30">
        <f t="shared" si="140"/>
        <v>0</v>
      </c>
      <c r="FF7" s="21"/>
      <c r="FG7" s="25"/>
      <c r="FH7" s="30">
        <f t="shared" si="141"/>
        <v>0</v>
      </c>
      <c r="FI7" s="21"/>
      <c r="FJ7" s="25"/>
      <c r="FK7" s="30">
        <f t="shared" si="142"/>
        <v>0</v>
      </c>
      <c r="FL7" s="21"/>
      <c r="FM7" s="25"/>
      <c r="FN7" s="30">
        <f t="shared" si="143"/>
        <v>0</v>
      </c>
      <c r="FO7" s="21"/>
      <c r="FP7" s="25"/>
      <c r="FQ7" s="30">
        <f t="shared" si="144"/>
        <v>0</v>
      </c>
      <c r="FR7" s="21"/>
      <c r="FS7" s="25"/>
      <c r="FT7" s="30">
        <f t="shared" si="145"/>
        <v>0</v>
      </c>
      <c r="FU7" s="21"/>
      <c r="FV7" s="25"/>
      <c r="FW7" s="30">
        <f t="shared" si="146"/>
        <v>0</v>
      </c>
      <c r="FX7" s="21"/>
      <c r="FY7" s="25"/>
      <c r="FZ7" s="30">
        <f t="shared" si="147"/>
        <v>0</v>
      </c>
      <c r="GA7" s="21"/>
      <c r="GB7" s="25"/>
      <c r="GC7" s="30">
        <f t="shared" si="148"/>
        <v>0</v>
      </c>
      <c r="GD7" s="21"/>
      <c r="GE7" s="25"/>
      <c r="GF7" s="30">
        <f t="shared" si="149"/>
        <v>0</v>
      </c>
      <c r="GG7" s="21"/>
      <c r="GH7" s="25"/>
      <c r="GI7" s="30">
        <f t="shared" si="150"/>
        <v>0</v>
      </c>
      <c r="GJ7" s="21"/>
      <c r="GK7" s="25"/>
      <c r="GL7" s="30">
        <f t="shared" si="151"/>
        <v>0</v>
      </c>
      <c r="GM7" s="21"/>
      <c r="GN7" s="25"/>
      <c r="GO7" s="30">
        <f t="shared" si="152"/>
        <v>0</v>
      </c>
      <c r="GP7" s="21"/>
      <c r="GQ7" s="25"/>
      <c r="GR7" s="30">
        <f t="shared" si="153"/>
        <v>0</v>
      </c>
      <c r="GS7" s="21"/>
      <c r="GT7" s="25"/>
      <c r="GU7" s="30">
        <f t="shared" si="154"/>
        <v>0</v>
      </c>
      <c r="GV7" s="21"/>
      <c r="GW7" s="25"/>
      <c r="GX7" s="30">
        <f t="shared" si="155"/>
        <v>0</v>
      </c>
      <c r="GY7" s="21"/>
      <c r="GZ7" s="25"/>
      <c r="HA7" s="30">
        <f t="shared" si="156"/>
        <v>0</v>
      </c>
      <c r="HB7" s="21"/>
      <c r="HC7" s="25"/>
      <c r="HD7" s="30">
        <f t="shared" si="157"/>
        <v>0</v>
      </c>
      <c r="HE7" s="21"/>
      <c r="HF7" s="25"/>
      <c r="HG7" s="30">
        <f t="shared" si="158"/>
        <v>0</v>
      </c>
      <c r="HH7" s="21"/>
      <c r="HI7" s="25"/>
      <c r="HJ7" s="30">
        <f t="shared" si="159"/>
        <v>0</v>
      </c>
      <c r="HK7" s="21"/>
      <c r="HL7" s="25"/>
      <c r="HM7" s="30">
        <f t="shared" si="160"/>
        <v>0</v>
      </c>
      <c r="HN7" s="21"/>
      <c r="HO7" s="25"/>
      <c r="HP7" s="30">
        <f t="shared" si="161"/>
        <v>0</v>
      </c>
      <c r="HQ7" s="21"/>
      <c r="HR7" s="25"/>
      <c r="HS7" s="30">
        <f t="shared" si="162"/>
        <v>0</v>
      </c>
      <c r="HT7" s="21"/>
      <c r="HU7" s="25"/>
      <c r="HV7" s="30">
        <f t="shared" si="163"/>
        <v>0</v>
      </c>
      <c r="HW7" s="21"/>
      <c r="HX7" s="25"/>
      <c r="HY7" s="30">
        <f t="shared" si="164"/>
        <v>0</v>
      </c>
      <c r="HZ7" s="21"/>
      <c r="IA7" s="25"/>
      <c r="IB7" s="30">
        <f t="shared" si="165"/>
        <v>0</v>
      </c>
      <c r="IC7" s="21"/>
      <c r="ID7" s="25"/>
      <c r="IE7" s="30">
        <f t="shared" si="166"/>
        <v>0</v>
      </c>
      <c r="IF7" s="21"/>
      <c r="IG7" s="25"/>
      <c r="IH7" s="30">
        <f t="shared" si="167"/>
        <v>0</v>
      </c>
      <c r="II7" s="21"/>
      <c r="IJ7" s="25"/>
      <c r="IK7" s="30">
        <f t="shared" si="168"/>
        <v>0</v>
      </c>
      <c r="IL7" s="21"/>
      <c r="IM7" s="25"/>
      <c r="IN7" s="30">
        <f t="shared" si="169"/>
        <v>0</v>
      </c>
      <c r="IO7" s="21"/>
      <c r="IP7" s="25"/>
      <c r="IQ7" s="30">
        <f t="shared" si="170"/>
        <v>0</v>
      </c>
      <c r="IR7" s="21"/>
      <c r="IS7" s="25"/>
      <c r="IT7" s="30">
        <f t="shared" si="171"/>
        <v>0</v>
      </c>
      <c r="IU7" s="21"/>
      <c r="IV7" s="25"/>
      <c r="IW7" s="30">
        <f t="shared" si="172"/>
        <v>0</v>
      </c>
      <c r="IX7" s="21"/>
      <c r="IY7" s="25"/>
      <c r="IZ7" s="30">
        <f t="shared" si="173"/>
        <v>0</v>
      </c>
      <c r="JA7" s="21"/>
      <c r="JB7" s="25"/>
      <c r="JC7" s="30">
        <f t="shared" si="174"/>
        <v>0</v>
      </c>
      <c r="JD7" s="21"/>
      <c r="JE7" s="25"/>
      <c r="JF7" s="30">
        <f t="shared" si="175"/>
        <v>0</v>
      </c>
      <c r="JG7" s="21"/>
      <c r="JH7" s="25"/>
      <c r="JI7" s="30">
        <f t="shared" si="176"/>
        <v>0</v>
      </c>
      <c r="JJ7" s="21"/>
      <c r="JK7" s="25"/>
      <c r="JL7" s="30">
        <f t="shared" si="177"/>
        <v>0</v>
      </c>
      <c r="JM7" s="21"/>
      <c r="JN7" s="25"/>
      <c r="JO7" s="30">
        <f t="shared" si="178"/>
        <v>0</v>
      </c>
      <c r="JP7" s="21"/>
      <c r="JQ7" s="25"/>
      <c r="JR7" s="30">
        <f t="shared" si="179"/>
        <v>0</v>
      </c>
      <c r="JS7" s="21"/>
      <c r="JT7" s="25"/>
      <c r="JU7" s="30">
        <f t="shared" si="180"/>
        <v>0</v>
      </c>
      <c r="JV7" s="21"/>
      <c r="JW7" s="25"/>
      <c r="JX7" s="30">
        <f t="shared" si="181"/>
        <v>0</v>
      </c>
      <c r="JY7" s="21"/>
      <c r="JZ7" s="25"/>
      <c r="KA7" s="30">
        <f t="shared" si="182"/>
        <v>0</v>
      </c>
      <c r="KB7" s="21"/>
      <c r="KC7" s="25"/>
      <c r="KD7" s="30">
        <f t="shared" si="183"/>
        <v>0</v>
      </c>
      <c r="KE7" s="21"/>
      <c r="KF7" s="25"/>
      <c r="KG7" s="30">
        <f t="shared" si="184"/>
        <v>0</v>
      </c>
      <c r="KH7" s="21"/>
      <c r="KI7" s="25"/>
      <c r="KJ7" s="30">
        <f t="shared" si="185"/>
        <v>0</v>
      </c>
      <c r="KK7" s="21"/>
      <c r="KL7" s="25"/>
      <c r="KM7" s="30">
        <f t="shared" si="186"/>
        <v>0</v>
      </c>
      <c r="KN7" s="21"/>
      <c r="KO7" s="25"/>
      <c r="KP7" s="30">
        <f t="shared" si="187"/>
        <v>0</v>
      </c>
      <c r="KQ7" s="21"/>
      <c r="KR7" s="25"/>
      <c r="KS7" s="30">
        <f t="shared" si="188"/>
        <v>0</v>
      </c>
      <c r="KT7" s="21"/>
      <c r="KU7" s="25"/>
      <c r="KV7" s="30">
        <f t="shared" si="189"/>
        <v>0</v>
      </c>
      <c r="KW7" s="21"/>
      <c r="KX7" s="25"/>
      <c r="KY7" s="30">
        <f t="shared" si="190"/>
        <v>0</v>
      </c>
      <c r="KZ7" s="21"/>
      <c r="LA7" s="25"/>
      <c r="LB7" s="30">
        <f t="shared" si="191"/>
        <v>0</v>
      </c>
      <c r="LC7" s="21"/>
      <c r="LD7" s="25"/>
      <c r="LE7" s="30">
        <f t="shared" si="192"/>
        <v>0</v>
      </c>
      <c r="LF7" s="21"/>
      <c r="LG7" s="25"/>
      <c r="LH7" s="30">
        <f t="shared" si="193"/>
        <v>0</v>
      </c>
      <c r="LI7" s="21"/>
      <c r="LJ7" s="25"/>
      <c r="LK7" s="30">
        <f t="shared" si="0"/>
        <v>0</v>
      </c>
      <c r="LL7" s="21"/>
      <c r="LM7" s="25"/>
      <c r="LN7" s="30">
        <f t="shared" si="1"/>
        <v>0</v>
      </c>
      <c r="LO7" s="21"/>
      <c r="LP7" s="25"/>
      <c r="LQ7" s="30">
        <f t="shared" si="2"/>
        <v>0</v>
      </c>
      <c r="LR7" s="21"/>
      <c r="LS7" s="25"/>
      <c r="LT7" s="30">
        <f t="shared" si="3"/>
        <v>0</v>
      </c>
      <c r="LU7" s="21"/>
      <c r="LV7" s="25"/>
      <c r="LW7" s="30">
        <f t="shared" si="4"/>
        <v>0</v>
      </c>
      <c r="LX7" s="21"/>
      <c r="LY7" s="25"/>
      <c r="LZ7" s="30">
        <f t="shared" si="5"/>
        <v>0</v>
      </c>
      <c r="MA7" s="21"/>
      <c r="MB7" s="25"/>
      <c r="MC7" s="30">
        <f t="shared" si="6"/>
        <v>0</v>
      </c>
      <c r="MD7" s="21"/>
      <c r="ME7" s="25"/>
      <c r="MF7" s="30">
        <f t="shared" si="7"/>
        <v>0</v>
      </c>
      <c r="MG7" s="21"/>
      <c r="MH7" s="25"/>
      <c r="MI7" s="30">
        <f t="shared" si="8"/>
        <v>0</v>
      </c>
      <c r="MJ7" s="21"/>
      <c r="MK7" s="25"/>
      <c r="ML7" s="30">
        <f t="shared" si="9"/>
        <v>0</v>
      </c>
      <c r="MM7" s="21"/>
      <c r="MN7" s="25"/>
      <c r="MO7" s="30">
        <f t="shared" si="10"/>
        <v>0</v>
      </c>
      <c r="MP7" s="21"/>
      <c r="MQ7" s="25"/>
      <c r="MR7" s="30">
        <f t="shared" si="11"/>
        <v>0</v>
      </c>
      <c r="MS7" s="21"/>
      <c r="MT7" s="25"/>
      <c r="MU7" s="30">
        <f t="shared" si="12"/>
        <v>0</v>
      </c>
      <c r="MV7" s="21"/>
      <c r="MW7" s="25"/>
      <c r="MX7" s="30">
        <f t="shared" si="13"/>
        <v>0</v>
      </c>
      <c r="MY7" s="21"/>
      <c r="MZ7" s="25"/>
      <c r="NA7" s="30">
        <f t="shared" si="14"/>
        <v>0</v>
      </c>
      <c r="NB7" s="21"/>
      <c r="NC7" s="25"/>
      <c r="ND7" s="30">
        <f t="shared" si="15"/>
        <v>0</v>
      </c>
      <c r="NE7" s="21"/>
      <c r="NF7" s="25"/>
      <c r="NG7" s="30">
        <f t="shared" si="16"/>
        <v>0</v>
      </c>
      <c r="NH7" s="21"/>
      <c r="NI7" s="25"/>
      <c r="NJ7" s="30">
        <f t="shared" si="17"/>
        <v>0</v>
      </c>
      <c r="NK7" s="21"/>
      <c r="NL7" s="25"/>
      <c r="NM7" s="30">
        <f t="shared" si="18"/>
        <v>0</v>
      </c>
      <c r="NN7" s="21"/>
      <c r="NO7" s="25"/>
      <c r="NP7" s="30">
        <f t="shared" si="19"/>
        <v>0</v>
      </c>
      <c r="NQ7" s="21"/>
      <c r="NR7" s="25"/>
      <c r="NS7" s="30">
        <f t="shared" si="20"/>
        <v>0</v>
      </c>
      <c r="NT7" s="21"/>
      <c r="NU7" s="25"/>
      <c r="NV7" s="30">
        <f t="shared" si="21"/>
        <v>0</v>
      </c>
      <c r="NW7" s="21"/>
      <c r="NX7" s="25"/>
      <c r="NY7" s="30">
        <f t="shared" si="22"/>
        <v>0</v>
      </c>
      <c r="NZ7" s="21"/>
      <c r="OA7" s="25"/>
      <c r="OB7" s="30">
        <f t="shared" si="23"/>
        <v>0</v>
      </c>
      <c r="OC7" s="21"/>
      <c r="OD7" s="25"/>
      <c r="OE7" s="30">
        <f t="shared" si="24"/>
        <v>0</v>
      </c>
      <c r="OF7" s="21"/>
      <c r="OG7" s="25"/>
      <c r="OH7" s="30">
        <f t="shared" si="25"/>
        <v>0</v>
      </c>
      <c r="OI7" s="21"/>
      <c r="OJ7" s="25"/>
      <c r="OK7" s="30">
        <f t="shared" si="26"/>
        <v>0</v>
      </c>
      <c r="OL7" s="21"/>
      <c r="OM7" s="25"/>
      <c r="ON7" s="30">
        <f t="shared" si="27"/>
        <v>0</v>
      </c>
      <c r="OO7" s="21"/>
      <c r="OP7" s="25"/>
      <c r="OQ7" s="30">
        <f t="shared" si="28"/>
        <v>0</v>
      </c>
      <c r="OR7" s="21"/>
      <c r="OS7" s="25"/>
      <c r="OT7" s="30">
        <f t="shared" si="29"/>
        <v>0</v>
      </c>
      <c r="OU7" s="21"/>
      <c r="OV7" s="25"/>
      <c r="OW7" s="30">
        <f t="shared" si="30"/>
        <v>0</v>
      </c>
      <c r="OX7" s="21"/>
      <c r="OY7" s="25"/>
      <c r="OZ7" s="30">
        <f t="shared" si="31"/>
        <v>0</v>
      </c>
      <c r="PA7" s="21"/>
      <c r="PB7" s="25"/>
      <c r="PC7" s="30">
        <f t="shared" si="32"/>
        <v>0</v>
      </c>
      <c r="PD7" s="21"/>
      <c r="PE7" s="25"/>
      <c r="PF7" s="30">
        <f t="shared" si="33"/>
        <v>0</v>
      </c>
      <c r="PG7" s="21"/>
      <c r="PH7" s="25"/>
      <c r="PI7" s="30">
        <f t="shared" si="34"/>
        <v>0</v>
      </c>
      <c r="PJ7" s="21"/>
      <c r="PK7" s="25"/>
      <c r="PL7" s="30">
        <f t="shared" si="35"/>
        <v>0</v>
      </c>
      <c r="PM7" s="21"/>
      <c r="PN7" s="25"/>
      <c r="PO7" s="30">
        <f t="shared" si="36"/>
        <v>0</v>
      </c>
      <c r="PP7" s="21"/>
      <c r="PQ7" s="25"/>
      <c r="PR7" s="30">
        <f t="shared" si="37"/>
        <v>0</v>
      </c>
      <c r="PS7" s="21"/>
      <c r="PT7" s="25"/>
      <c r="PU7" s="30">
        <f t="shared" si="38"/>
        <v>0</v>
      </c>
      <c r="PV7" s="21"/>
      <c r="PW7" s="25"/>
      <c r="PX7" s="30">
        <f t="shared" si="39"/>
        <v>0</v>
      </c>
      <c r="PY7" s="21"/>
      <c r="PZ7" s="25"/>
      <c r="QA7" s="30">
        <f t="shared" si="40"/>
        <v>0</v>
      </c>
      <c r="QB7" s="21"/>
      <c r="QC7" s="25"/>
      <c r="QD7" s="30">
        <f t="shared" si="41"/>
        <v>0</v>
      </c>
      <c r="QE7" s="21"/>
      <c r="QF7" s="25"/>
      <c r="QG7" s="30">
        <f t="shared" si="42"/>
        <v>0</v>
      </c>
      <c r="QH7" s="21"/>
      <c r="QI7" s="25"/>
      <c r="QJ7" s="30">
        <f t="shared" si="43"/>
        <v>0</v>
      </c>
      <c r="QK7" s="21"/>
      <c r="QL7" s="25"/>
      <c r="QM7" s="30">
        <f t="shared" si="44"/>
        <v>0</v>
      </c>
      <c r="QN7" s="21"/>
      <c r="QO7" s="25"/>
      <c r="QP7" s="30">
        <f t="shared" si="45"/>
        <v>0</v>
      </c>
      <c r="QQ7" s="21"/>
      <c r="QR7" s="25"/>
      <c r="QS7" s="30">
        <f t="shared" si="46"/>
        <v>0</v>
      </c>
      <c r="QT7" s="21"/>
      <c r="QU7" s="25"/>
      <c r="QV7" s="30">
        <f t="shared" si="47"/>
        <v>0</v>
      </c>
      <c r="QW7" s="21"/>
      <c r="QX7" s="25"/>
      <c r="QY7" s="30">
        <f t="shared" si="48"/>
        <v>0</v>
      </c>
      <c r="QZ7" s="21"/>
      <c r="RA7" s="25"/>
      <c r="RB7" s="30">
        <f t="shared" si="49"/>
        <v>0</v>
      </c>
      <c r="RC7" s="21"/>
      <c r="RD7" s="25"/>
      <c r="RE7" s="30">
        <f t="shared" si="50"/>
        <v>0</v>
      </c>
      <c r="RF7" s="21"/>
      <c r="RG7" s="25"/>
      <c r="RH7" s="30">
        <f t="shared" si="51"/>
        <v>0</v>
      </c>
      <c r="RI7" s="21"/>
      <c r="RJ7" s="25"/>
      <c r="RK7" s="30">
        <f t="shared" si="52"/>
        <v>0</v>
      </c>
      <c r="RL7" s="21"/>
      <c r="RM7" s="25"/>
      <c r="RN7" s="30">
        <f t="shared" si="53"/>
        <v>0</v>
      </c>
      <c r="RO7" s="21"/>
      <c r="RP7" s="25"/>
      <c r="RQ7" s="30">
        <f t="shared" si="54"/>
        <v>0</v>
      </c>
      <c r="RR7" s="21"/>
      <c r="RS7" s="25"/>
      <c r="RT7" s="30">
        <f t="shared" si="55"/>
        <v>0</v>
      </c>
      <c r="RU7" s="21"/>
      <c r="RV7" s="25"/>
      <c r="RW7" s="30">
        <f t="shared" si="56"/>
        <v>0</v>
      </c>
      <c r="RX7" s="21"/>
      <c r="RY7" s="25"/>
      <c r="RZ7" s="30">
        <f t="shared" si="57"/>
        <v>0</v>
      </c>
      <c r="SA7" s="21"/>
      <c r="SB7" s="25"/>
      <c r="SC7" s="30">
        <f t="shared" si="58"/>
        <v>0</v>
      </c>
      <c r="SD7" s="21"/>
      <c r="SE7" s="25"/>
      <c r="SF7" s="30">
        <f t="shared" si="59"/>
        <v>0</v>
      </c>
      <c r="SG7" s="21"/>
      <c r="SH7" s="25"/>
      <c r="SI7" s="30">
        <f t="shared" si="60"/>
        <v>0</v>
      </c>
      <c r="SJ7" s="21"/>
      <c r="SK7" s="25"/>
      <c r="SL7" s="30">
        <f t="shared" si="61"/>
        <v>0</v>
      </c>
      <c r="SM7" s="21"/>
      <c r="SN7" s="25"/>
      <c r="SO7" s="30">
        <f t="shared" si="62"/>
        <v>0</v>
      </c>
      <c r="SP7" s="21"/>
      <c r="SQ7" s="25"/>
      <c r="SR7" s="30">
        <f t="shared" si="63"/>
        <v>0</v>
      </c>
      <c r="SS7" s="21"/>
      <c r="ST7" s="25"/>
      <c r="SU7" s="30">
        <f t="shared" si="64"/>
        <v>0</v>
      </c>
      <c r="SV7" s="21"/>
      <c r="SW7" s="25"/>
      <c r="SX7" s="30">
        <f t="shared" si="65"/>
        <v>0</v>
      </c>
      <c r="SY7" s="21"/>
      <c r="SZ7" s="25"/>
      <c r="TA7" s="30">
        <f t="shared" si="66"/>
        <v>0</v>
      </c>
      <c r="TB7" s="21"/>
      <c r="TC7" s="25"/>
      <c r="TD7" s="30">
        <f t="shared" si="67"/>
        <v>0</v>
      </c>
      <c r="TE7" s="21"/>
      <c r="TF7" s="25"/>
      <c r="TG7" s="30">
        <f t="shared" si="68"/>
        <v>0</v>
      </c>
      <c r="TH7" s="21"/>
      <c r="TI7" s="25"/>
      <c r="TJ7" s="30">
        <f t="shared" si="69"/>
        <v>0</v>
      </c>
      <c r="TK7" s="21"/>
      <c r="TL7" s="25"/>
      <c r="TM7" s="30">
        <f t="shared" si="70"/>
        <v>0</v>
      </c>
      <c r="TN7" s="21"/>
      <c r="TO7" s="25"/>
      <c r="TP7" s="30">
        <f t="shared" si="71"/>
        <v>0</v>
      </c>
      <c r="TQ7" s="21"/>
      <c r="TR7" s="25"/>
      <c r="TS7" s="30">
        <f t="shared" si="72"/>
        <v>0</v>
      </c>
      <c r="TT7" s="21"/>
      <c r="TU7" s="25"/>
      <c r="TV7" s="30">
        <f t="shared" si="73"/>
        <v>0</v>
      </c>
      <c r="TW7" s="21"/>
      <c r="TX7" s="25"/>
      <c r="TY7" s="30">
        <f t="shared" si="74"/>
        <v>0</v>
      </c>
      <c r="TZ7" s="21"/>
      <c r="UA7" s="25"/>
      <c r="UB7" s="30">
        <f t="shared" si="75"/>
        <v>0</v>
      </c>
      <c r="UC7" s="21"/>
      <c r="UD7" s="25"/>
      <c r="UE7" s="30">
        <f t="shared" si="76"/>
        <v>0</v>
      </c>
      <c r="UF7" s="21"/>
      <c r="UG7" s="25"/>
      <c r="UH7" s="30">
        <f t="shared" si="77"/>
        <v>0</v>
      </c>
      <c r="UI7" s="21"/>
      <c r="UJ7" s="25"/>
      <c r="UK7" s="30">
        <f t="shared" si="78"/>
        <v>0</v>
      </c>
      <c r="UL7" s="21"/>
      <c r="UM7" s="25"/>
      <c r="UN7" s="30">
        <f t="shared" si="79"/>
        <v>0</v>
      </c>
      <c r="UO7" s="21"/>
      <c r="UP7" s="25"/>
      <c r="UQ7" s="30">
        <f t="shared" si="80"/>
        <v>0</v>
      </c>
      <c r="UR7" s="21"/>
      <c r="US7" s="25"/>
      <c r="UT7" s="30">
        <f t="shared" si="81"/>
        <v>0</v>
      </c>
      <c r="UU7" s="21"/>
      <c r="UV7" s="25"/>
      <c r="UW7" s="30">
        <f t="shared" si="82"/>
        <v>0</v>
      </c>
      <c r="UX7" s="21"/>
      <c r="UY7" s="25"/>
      <c r="UZ7" s="30">
        <f t="shared" si="83"/>
        <v>0</v>
      </c>
      <c r="VA7" s="21"/>
      <c r="VB7" s="25"/>
      <c r="VC7" s="30">
        <f t="shared" si="84"/>
        <v>0</v>
      </c>
      <c r="VD7" s="21"/>
      <c r="VE7" s="25"/>
      <c r="VF7" s="30">
        <f t="shared" si="85"/>
        <v>0</v>
      </c>
      <c r="VG7" s="21"/>
      <c r="VH7" s="25"/>
      <c r="VI7" s="30">
        <f t="shared" si="86"/>
        <v>0</v>
      </c>
      <c r="VJ7" s="21"/>
      <c r="VK7" s="25"/>
      <c r="VL7" s="30">
        <f t="shared" si="87"/>
        <v>0</v>
      </c>
      <c r="VM7" s="22"/>
      <c r="VN7" s="25"/>
      <c r="VO7" s="30">
        <f t="shared" si="194"/>
        <v>0</v>
      </c>
      <c r="VP7" s="21"/>
      <c r="VQ7" s="25"/>
      <c r="VR7" s="30">
        <f t="shared" si="195"/>
        <v>0</v>
      </c>
      <c r="VS7" s="21"/>
      <c r="VT7" s="25"/>
      <c r="VU7" s="30">
        <f t="shared" si="196"/>
        <v>0</v>
      </c>
      <c r="VV7" s="21"/>
      <c r="VW7" s="25"/>
      <c r="VX7" s="30">
        <f t="shared" si="197"/>
        <v>0</v>
      </c>
      <c r="VY7" s="21"/>
      <c r="VZ7" s="25"/>
      <c r="WA7" s="30">
        <f t="shared" si="198"/>
        <v>0</v>
      </c>
      <c r="WB7" s="21"/>
      <c r="WC7" s="25"/>
      <c r="WD7" s="30">
        <f t="shared" si="199"/>
        <v>0</v>
      </c>
      <c r="WE7" s="21"/>
      <c r="WF7" s="25"/>
      <c r="WG7" s="30">
        <f t="shared" si="200"/>
        <v>0</v>
      </c>
      <c r="WH7" s="21"/>
      <c r="WI7" s="25"/>
      <c r="WJ7" s="30">
        <f t="shared" si="201"/>
        <v>0</v>
      </c>
      <c r="WK7" s="21"/>
      <c r="WL7" s="25"/>
      <c r="WM7" s="30">
        <f t="shared" si="202"/>
        <v>0</v>
      </c>
      <c r="WN7" s="21"/>
      <c r="WO7" s="25"/>
      <c r="WP7" s="30">
        <f t="shared" si="203"/>
        <v>0</v>
      </c>
      <c r="WQ7" s="21"/>
      <c r="WR7" s="25"/>
      <c r="WS7" s="30">
        <f t="shared" si="204"/>
        <v>0</v>
      </c>
      <c r="WT7" s="21"/>
      <c r="WU7" s="25"/>
      <c r="WV7" s="30">
        <f t="shared" si="205"/>
        <v>0</v>
      </c>
      <c r="WW7" s="21"/>
      <c r="WX7" s="25"/>
      <c r="WY7" s="30">
        <f t="shared" si="206"/>
        <v>0</v>
      </c>
      <c r="WZ7" s="21"/>
      <c r="XA7" s="25"/>
      <c r="XB7" s="30">
        <f t="shared" si="207"/>
        <v>0</v>
      </c>
      <c r="XC7" s="21"/>
      <c r="XD7" s="25"/>
      <c r="XE7" s="30">
        <f t="shared" si="208"/>
        <v>0</v>
      </c>
      <c r="XF7" s="21"/>
      <c r="XG7" s="25"/>
      <c r="XH7" s="30">
        <f t="shared" si="209"/>
        <v>0</v>
      </c>
      <c r="XI7" s="21"/>
      <c r="XJ7" s="25"/>
      <c r="XK7" s="30">
        <f t="shared" si="210"/>
        <v>0</v>
      </c>
      <c r="XL7" s="21"/>
      <c r="XM7" s="25"/>
      <c r="XN7" s="30">
        <f t="shared" si="211"/>
        <v>0</v>
      </c>
      <c r="XO7" s="21"/>
      <c r="XP7" s="25"/>
      <c r="XQ7" s="30">
        <f t="shared" si="212"/>
        <v>0</v>
      </c>
      <c r="XR7" s="21"/>
      <c r="XS7" s="25"/>
      <c r="XT7" s="30">
        <f t="shared" si="213"/>
        <v>0</v>
      </c>
      <c r="XU7" s="21"/>
      <c r="XV7" s="25"/>
      <c r="XW7" s="30">
        <f t="shared" si="214"/>
        <v>0</v>
      </c>
      <c r="XX7" s="21"/>
      <c r="XY7" s="25"/>
      <c r="XZ7" s="30">
        <f t="shared" si="215"/>
        <v>0</v>
      </c>
      <c r="YA7" s="21"/>
      <c r="YB7" s="25"/>
      <c r="YC7" s="30">
        <f t="shared" si="216"/>
        <v>0</v>
      </c>
      <c r="YD7" s="21"/>
      <c r="YE7" s="25"/>
      <c r="YF7" s="30">
        <f t="shared" si="217"/>
        <v>0</v>
      </c>
      <c r="YG7" s="21"/>
      <c r="YH7" s="25"/>
      <c r="YI7" s="30">
        <f t="shared" si="218"/>
        <v>0</v>
      </c>
      <c r="YJ7" s="21"/>
      <c r="YK7" s="25"/>
      <c r="YL7" s="30">
        <f t="shared" si="219"/>
        <v>0</v>
      </c>
      <c r="YM7" s="21"/>
      <c r="YN7" s="25"/>
      <c r="YO7" s="30">
        <f t="shared" si="220"/>
        <v>0</v>
      </c>
      <c r="YP7" s="21"/>
      <c r="YQ7" s="25"/>
      <c r="YR7" s="30">
        <f t="shared" si="221"/>
        <v>0</v>
      </c>
      <c r="YS7" s="21"/>
      <c r="YT7" s="25"/>
      <c r="YU7" s="30">
        <f t="shared" si="222"/>
        <v>0</v>
      </c>
      <c r="YV7" s="21"/>
      <c r="YW7" s="25"/>
      <c r="YX7" s="30">
        <f t="shared" si="223"/>
        <v>0</v>
      </c>
      <c r="YY7" s="21"/>
      <c r="YZ7" s="25"/>
      <c r="ZA7" s="30">
        <f t="shared" si="224"/>
        <v>0</v>
      </c>
      <c r="ZB7" s="21"/>
      <c r="ZC7" s="25"/>
      <c r="ZD7" s="30">
        <f t="shared" si="225"/>
        <v>0</v>
      </c>
      <c r="ZE7" s="21"/>
      <c r="ZF7" s="25"/>
      <c r="ZG7" s="30">
        <f t="shared" si="226"/>
        <v>0</v>
      </c>
      <c r="ZH7" s="21"/>
      <c r="ZI7" s="25"/>
      <c r="ZJ7" s="30">
        <f t="shared" si="227"/>
        <v>0</v>
      </c>
      <c r="ZK7" s="21"/>
      <c r="ZL7" s="25"/>
      <c r="ZM7" s="30">
        <f t="shared" si="228"/>
        <v>0</v>
      </c>
      <c r="ZN7" s="21"/>
      <c r="ZO7" s="25"/>
      <c r="ZP7" s="30">
        <f t="shared" si="229"/>
        <v>0</v>
      </c>
      <c r="ZQ7" s="21"/>
      <c r="ZR7" s="25"/>
      <c r="ZS7" s="30">
        <f t="shared" si="230"/>
        <v>0</v>
      </c>
      <c r="ZT7" s="21"/>
      <c r="ZU7" s="25"/>
      <c r="ZV7" s="30">
        <f t="shared" si="231"/>
        <v>0</v>
      </c>
      <c r="ZW7" s="21"/>
      <c r="ZX7" s="25"/>
      <c r="ZY7" s="30">
        <f t="shared" si="232"/>
        <v>0</v>
      </c>
      <c r="ZZ7" s="21"/>
      <c r="AAA7" s="25"/>
      <c r="AAB7" s="30">
        <f t="shared" si="233"/>
        <v>0</v>
      </c>
      <c r="AAC7" s="21"/>
      <c r="AAD7" s="25"/>
      <c r="AAE7" s="30">
        <f t="shared" si="234"/>
        <v>0</v>
      </c>
      <c r="AAF7" s="21"/>
      <c r="AAG7" s="25"/>
      <c r="AAH7" s="30">
        <f t="shared" si="235"/>
        <v>0</v>
      </c>
      <c r="AAI7" s="21"/>
      <c r="AAJ7" s="25"/>
      <c r="AAK7" s="30">
        <f t="shared" si="236"/>
        <v>0</v>
      </c>
      <c r="AAL7" s="21"/>
      <c r="AAM7" s="25"/>
      <c r="AAN7" s="30">
        <f t="shared" si="237"/>
        <v>0</v>
      </c>
      <c r="AAO7" s="21"/>
      <c r="AAP7" s="25"/>
      <c r="AAQ7" s="30">
        <f t="shared" si="238"/>
        <v>0</v>
      </c>
      <c r="AAR7" s="21"/>
      <c r="AAS7" s="25"/>
      <c r="AAT7" s="30">
        <f t="shared" si="239"/>
        <v>0</v>
      </c>
      <c r="AAU7" s="21"/>
      <c r="AAV7" s="25"/>
      <c r="AAW7" s="30">
        <f t="shared" si="240"/>
        <v>0</v>
      </c>
      <c r="AAX7" s="21"/>
      <c r="AAY7" s="25"/>
      <c r="AAZ7" s="30">
        <f t="shared" si="241"/>
        <v>0</v>
      </c>
      <c r="ABA7" s="21"/>
      <c r="ABB7" s="25"/>
      <c r="ABC7" s="30">
        <f t="shared" si="242"/>
        <v>0</v>
      </c>
      <c r="ABD7" s="21"/>
      <c r="ABE7" s="25"/>
      <c r="ABF7" s="30">
        <f t="shared" si="243"/>
        <v>0</v>
      </c>
      <c r="ABG7" s="21"/>
      <c r="ABH7" s="25"/>
      <c r="ABI7" s="30">
        <f t="shared" si="244"/>
        <v>0</v>
      </c>
      <c r="ABJ7" s="21"/>
      <c r="ABK7" s="25"/>
      <c r="ABL7" s="30">
        <f t="shared" si="245"/>
        <v>0</v>
      </c>
      <c r="ABM7" s="21"/>
      <c r="ABN7" s="25"/>
      <c r="ABO7" s="30">
        <f t="shared" si="246"/>
        <v>0</v>
      </c>
      <c r="ABP7" s="21"/>
      <c r="ABQ7" s="25"/>
      <c r="ABR7" s="30">
        <f t="shared" si="247"/>
        <v>0</v>
      </c>
      <c r="ABS7" s="21"/>
      <c r="ABT7" s="25"/>
      <c r="ABU7" s="30">
        <f t="shared" si="248"/>
        <v>0</v>
      </c>
      <c r="ABV7" s="21"/>
      <c r="ABW7" s="25"/>
      <c r="ABX7" s="30">
        <f t="shared" si="249"/>
        <v>0</v>
      </c>
      <c r="ABY7" s="21"/>
      <c r="ABZ7" s="25"/>
      <c r="ACA7" s="30">
        <f t="shared" si="250"/>
        <v>0</v>
      </c>
      <c r="ACB7" s="21"/>
      <c r="ACC7" s="25"/>
      <c r="ACD7" s="30">
        <f t="shared" si="251"/>
        <v>0</v>
      </c>
      <c r="ACE7" s="21"/>
      <c r="ACF7" s="25"/>
      <c r="ACG7" s="30">
        <f t="shared" si="252"/>
        <v>0</v>
      </c>
      <c r="ACH7" s="21"/>
      <c r="ACI7" s="25"/>
      <c r="ACJ7" s="30">
        <f t="shared" si="253"/>
        <v>0</v>
      </c>
      <c r="ACK7" s="21"/>
      <c r="ACL7" s="25"/>
      <c r="ACM7" s="30">
        <f t="shared" si="254"/>
        <v>0</v>
      </c>
      <c r="ACN7" s="21"/>
      <c r="ACO7" s="25"/>
      <c r="ACP7" s="30">
        <f t="shared" si="255"/>
        <v>0</v>
      </c>
      <c r="ACQ7" s="21"/>
      <c r="ACR7" s="25"/>
      <c r="ACS7" s="30">
        <f t="shared" si="256"/>
        <v>0</v>
      </c>
      <c r="ACT7" s="21"/>
      <c r="ACU7" s="25"/>
      <c r="ACV7" s="30">
        <f t="shared" si="257"/>
        <v>0</v>
      </c>
      <c r="ACW7" s="21"/>
      <c r="ACX7" s="25"/>
      <c r="ACY7" s="30">
        <f t="shared" si="258"/>
        <v>0</v>
      </c>
      <c r="ACZ7" s="21"/>
      <c r="ADA7" s="25"/>
      <c r="ADB7" s="30">
        <f t="shared" si="259"/>
        <v>0</v>
      </c>
      <c r="ADC7" s="21"/>
      <c r="ADD7" s="25"/>
      <c r="ADE7" s="30">
        <f t="shared" si="260"/>
        <v>0</v>
      </c>
      <c r="ADF7" s="21"/>
      <c r="ADG7" s="25"/>
      <c r="ADH7" s="30">
        <f t="shared" si="261"/>
        <v>0</v>
      </c>
      <c r="ADI7" s="21"/>
      <c r="ADJ7" s="25"/>
      <c r="ADK7" s="30">
        <f t="shared" si="262"/>
        <v>0</v>
      </c>
      <c r="ADL7" s="21"/>
      <c r="ADM7" s="25"/>
      <c r="ADN7" s="30">
        <f t="shared" si="263"/>
        <v>0</v>
      </c>
      <c r="ADO7" s="21"/>
      <c r="ADP7" s="25"/>
      <c r="ADQ7" s="30">
        <f t="shared" si="264"/>
        <v>0</v>
      </c>
      <c r="ADR7" s="21"/>
      <c r="ADS7" s="25"/>
      <c r="ADT7" s="30">
        <f t="shared" si="265"/>
        <v>0</v>
      </c>
      <c r="ADU7" s="21"/>
      <c r="ADV7" s="25"/>
      <c r="ADW7" s="30">
        <f t="shared" si="266"/>
        <v>0</v>
      </c>
      <c r="ADX7" s="21"/>
      <c r="ADY7" s="25"/>
      <c r="ADZ7" s="30">
        <f t="shared" si="267"/>
        <v>0</v>
      </c>
      <c r="AEA7" s="21"/>
      <c r="AEB7" s="25"/>
      <c r="AEC7" s="30">
        <f t="shared" si="268"/>
        <v>0</v>
      </c>
      <c r="AED7" s="21"/>
      <c r="AEE7" s="25"/>
      <c r="AEF7" s="30">
        <f t="shared" si="269"/>
        <v>0</v>
      </c>
      <c r="AEG7" s="21"/>
      <c r="AEH7" s="25"/>
      <c r="AEI7" s="30">
        <f t="shared" si="270"/>
        <v>0</v>
      </c>
      <c r="AEJ7" s="21"/>
      <c r="AEK7" s="25"/>
      <c r="AEL7" s="30">
        <f t="shared" si="271"/>
        <v>0</v>
      </c>
      <c r="AEM7" s="21"/>
      <c r="AEN7" s="25"/>
      <c r="AEO7" s="30">
        <f t="shared" si="272"/>
        <v>0</v>
      </c>
      <c r="AEP7" s="21"/>
      <c r="AEQ7" s="25"/>
      <c r="AER7" s="30">
        <f t="shared" si="273"/>
        <v>0</v>
      </c>
      <c r="AES7" s="21"/>
      <c r="AET7" s="25"/>
      <c r="AEU7" s="30">
        <f t="shared" si="274"/>
        <v>0</v>
      </c>
      <c r="AEV7" s="22"/>
      <c r="AEW7" s="25"/>
      <c r="AEX7" s="71">
        <f t="shared" si="275"/>
        <v>0</v>
      </c>
      <c r="AEY7" s="10"/>
    </row>
    <row r="8" spans="2:831" ht="18" customHeight="1" x14ac:dyDescent="0.25">
      <c r="B8" s="34" t="s">
        <v>13</v>
      </c>
      <c r="C8" s="16">
        <v>7</v>
      </c>
      <c r="D8" s="25">
        <v>117</v>
      </c>
      <c r="E8" s="30">
        <f t="shared" si="88"/>
        <v>1</v>
      </c>
      <c r="F8" s="19">
        <v>7</v>
      </c>
      <c r="G8" s="28">
        <v>107</v>
      </c>
      <c r="H8" s="30">
        <f t="shared" si="89"/>
        <v>6</v>
      </c>
      <c r="I8" s="19">
        <v>7</v>
      </c>
      <c r="J8" s="25">
        <v>104</v>
      </c>
      <c r="K8" s="30">
        <f t="shared" si="90"/>
        <v>1</v>
      </c>
      <c r="L8" s="21">
        <v>6</v>
      </c>
      <c r="M8" s="25">
        <v>92</v>
      </c>
      <c r="N8" s="30">
        <f t="shared" si="91"/>
        <v>5</v>
      </c>
      <c r="O8" s="22">
        <v>6</v>
      </c>
      <c r="P8" s="25">
        <v>74</v>
      </c>
      <c r="Q8" s="30">
        <f t="shared" si="92"/>
        <v>6</v>
      </c>
      <c r="R8" s="22">
        <v>6</v>
      </c>
      <c r="S8" s="25">
        <v>129</v>
      </c>
      <c r="T8" s="30">
        <f t="shared" si="93"/>
        <v>1</v>
      </c>
      <c r="U8" s="22">
        <v>6</v>
      </c>
      <c r="V8" s="25">
        <v>87</v>
      </c>
      <c r="W8" s="30">
        <f t="shared" si="94"/>
        <v>5</v>
      </c>
      <c r="X8" s="22">
        <v>5</v>
      </c>
      <c r="Y8" s="25">
        <v>77</v>
      </c>
      <c r="Z8" s="30">
        <f t="shared" si="95"/>
        <v>5</v>
      </c>
      <c r="AA8" s="22">
        <v>5</v>
      </c>
      <c r="AB8" s="25">
        <v>108</v>
      </c>
      <c r="AC8" s="30">
        <f t="shared" si="96"/>
        <v>3</v>
      </c>
      <c r="AD8" s="22">
        <v>6</v>
      </c>
      <c r="AE8" s="25">
        <v>96</v>
      </c>
      <c r="AF8" s="30">
        <f t="shared" si="97"/>
        <v>4</v>
      </c>
      <c r="AG8" s="22">
        <v>6</v>
      </c>
      <c r="AH8" s="25">
        <v>118</v>
      </c>
      <c r="AI8" s="30">
        <f t="shared" si="98"/>
        <v>2</v>
      </c>
      <c r="AJ8" s="22">
        <v>6</v>
      </c>
      <c r="AK8" s="25">
        <v>112</v>
      </c>
      <c r="AL8" s="30">
        <f t="shared" si="99"/>
        <v>2</v>
      </c>
      <c r="AM8" s="21">
        <v>7</v>
      </c>
      <c r="AN8" s="25">
        <v>109</v>
      </c>
      <c r="AO8" s="30">
        <f t="shared" si="100"/>
        <v>3</v>
      </c>
      <c r="AP8" s="21">
        <v>7</v>
      </c>
      <c r="AQ8" s="25">
        <v>128</v>
      </c>
      <c r="AR8" s="30">
        <f t="shared" si="101"/>
        <v>2</v>
      </c>
      <c r="AS8" s="21">
        <v>7</v>
      </c>
      <c r="AT8" s="25">
        <v>95</v>
      </c>
      <c r="AU8" s="30">
        <f t="shared" si="102"/>
        <v>4</v>
      </c>
      <c r="AV8" s="21">
        <v>7</v>
      </c>
      <c r="AW8" s="25">
        <v>139</v>
      </c>
      <c r="AX8" s="30">
        <f t="shared" si="103"/>
        <v>1</v>
      </c>
      <c r="AY8" s="21"/>
      <c r="AZ8" s="25"/>
      <c r="BA8" s="30">
        <f t="shared" si="104"/>
        <v>0</v>
      </c>
      <c r="BB8" s="21"/>
      <c r="BC8" s="25"/>
      <c r="BD8" s="30">
        <f t="shared" si="105"/>
        <v>0</v>
      </c>
      <c r="BE8" s="21"/>
      <c r="BF8" s="25"/>
      <c r="BG8" s="30">
        <f t="shared" si="106"/>
        <v>0</v>
      </c>
      <c r="BH8" s="21"/>
      <c r="BI8" s="25"/>
      <c r="BJ8" s="30">
        <f t="shared" si="107"/>
        <v>0</v>
      </c>
      <c r="BK8" s="21"/>
      <c r="BL8" s="25"/>
      <c r="BM8" s="30">
        <f t="shared" si="108"/>
        <v>0</v>
      </c>
      <c r="BN8" s="21">
        <v>6</v>
      </c>
      <c r="BO8" s="25">
        <v>91</v>
      </c>
      <c r="BP8" s="30">
        <f t="shared" si="109"/>
        <v>5</v>
      </c>
      <c r="BQ8" s="21">
        <v>6</v>
      </c>
      <c r="BR8" s="25">
        <v>98</v>
      </c>
      <c r="BS8" s="30">
        <f t="shared" ref="BS8:BS20" si="276">IF(BR8&gt;0,RANK(BR8,BR$5:BR$21,0),0)</f>
        <v>3</v>
      </c>
      <c r="BT8" s="21">
        <v>6</v>
      </c>
      <c r="BU8" s="25">
        <v>89</v>
      </c>
      <c r="BV8" s="30">
        <f t="shared" ref="BV8:BV20" si="277">IF(BU8&gt;0,RANK(BU8,BU$5:BU$21,0),0)</f>
        <v>4</v>
      </c>
      <c r="BW8" s="21">
        <v>6</v>
      </c>
      <c r="BX8" s="25">
        <v>118</v>
      </c>
      <c r="BY8" s="30">
        <f t="shared" si="112"/>
        <v>3</v>
      </c>
      <c r="BZ8" s="21">
        <v>5</v>
      </c>
      <c r="CA8" s="25">
        <v>115</v>
      </c>
      <c r="CB8" s="30">
        <f t="shared" si="113"/>
        <v>1</v>
      </c>
      <c r="CC8" s="21">
        <v>5</v>
      </c>
      <c r="CD8" s="25">
        <v>97</v>
      </c>
      <c r="CE8" s="30">
        <f t="shared" si="114"/>
        <v>5</v>
      </c>
      <c r="CF8" s="21">
        <v>5</v>
      </c>
      <c r="CG8" s="25">
        <v>121</v>
      </c>
      <c r="CH8" s="30">
        <f t="shared" si="115"/>
        <v>1</v>
      </c>
      <c r="CI8" s="21">
        <v>5</v>
      </c>
      <c r="CJ8" s="25">
        <v>67</v>
      </c>
      <c r="CK8" s="30">
        <f t="shared" si="116"/>
        <v>5</v>
      </c>
      <c r="CL8" s="21"/>
      <c r="CM8" s="25"/>
      <c r="CN8" s="30">
        <f t="shared" si="117"/>
        <v>0</v>
      </c>
      <c r="CO8" s="21"/>
      <c r="CP8" s="25"/>
      <c r="CQ8" s="30">
        <f t="shared" si="118"/>
        <v>0</v>
      </c>
      <c r="CR8" s="21"/>
      <c r="CS8" s="25"/>
      <c r="CT8" s="30">
        <f t="shared" si="119"/>
        <v>0</v>
      </c>
      <c r="CU8" s="21"/>
      <c r="CV8" s="25"/>
      <c r="CW8" s="30">
        <f t="shared" si="120"/>
        <v>0</v>
      </c>
      <c r="CX8" s="21">
        <v>7</v>
      </c>
      <c r="CY8" s="25">
        <v>125</v>
      </c>
      <c r="CZ8" s="30">
        <f t="shared" si="121"/>
        <v>1</v>
      </c>
      <c r="DA8" s="21">
        <v>7</v>
      </c>
      <c r="DB8" s="25">
        <v>119</v>
      </c>
      <c r="DC8" s="30">
        <f t="shared" si="122"/>
        <v>1</v>
      </c>
      <c r="DD8" s="21">
        <v>7</v>
      </c>
      <c r="DE8" s="25">
        <v>94</v>
      </c>
      <c r="DF8" s="30">
        <f t="shared" si="123"/>
        <v>6</v>
      </c>
      <c r="DG8" s="21">
        <v>7</v>
      </c>
      <c r="DH8" s="25">
        <v>107</v>
      </c>
      <c r="DI8" s="30">
        <f t="shared" si="124"/>
        <v>2</v>
      </c>
      <c r="DJ8" s="21">
        <v>7</v>
      </c>
      <c r="DK8" s="25">
        <v>106</v>
      </c>
      <c r="DL8" s="30">
        <f t="shared" si="125"/>
        <v>3</v>
      </c>
      <c r="DM8" s="21">
        <v>7</v>
      </c>
      <c r="DN8" s="25">
        <v>116</v>
      </c>
      <c r="DO8" s="30">
        <f t="shared" si="126"/>
        <v>1</v>
      </c>
      <c r="DP8" s="21">
        <v>7</v>
      </c>
      <c r="DQ8" s="25">
        <v>117</v>
      </c>
      <c r="DR8" s="30">
        <f t="shared" si="127"/>
        <v>3</v>
      </c>
      <c r="DS8" s="21">
        <v>7</v>
      </c>
      <c r="DT8" s="25">
        <v>85</v>
      </c>
      <c r="DU8" s="30">
        <f t="shared" si="128"/>
        <v>7</v>
      </c>
      <c r="DV8" s="21">
        <v>7</v>
      </c>
      <c r="DW8" s="25">
        <v>104</v>
      </c>
      <c r="DX8" s="30">
        <f t="shared" si="129"/>
        <v>5</v>
      </c>
      <c r="DY8" s="21">
        <v>7</v>
      </c>
      <c r="DZ8" s="25">
        <v>117</v>
      </c>
      <c r="EA8" s="30">
        <f t="shared" si="130"/>
        <v>1</v>
      </c>
      <c r="EB8" s="21">
        <v>7</v>
      </c>
      <c r="EC8" s="25">
        <v>106</v>
      </c>
      <c r="ED8" s="30">
        <f t="shared" si="131"/>
        <v>5</v>
      </c>
      <c r="EE8" s="21">
        <v>7</v>
      </c>
      <c r="EF8" s="25">
        <v>116</v>
      </c>
      <c r="EG8" s="30">
        <f t="shared" si="132"/>
        <v>2</v>
      </c>
      <c r="EH8" s="21">
        <v>7</v>
      </c>
      <c r="EI8" s="25">
        <v>72</v>
      </c>
      <c r="EJ8" s="30">
        <f t="shared" si="133"/>
        <v>7</v>
      </c>
      <c r="EK8" s="21">
        <v>7</v>
      </c>
      <c r="EL8" s="25">
        <v>109</v>
      </c>
      <c r="EM8" s="30">
        <f t="shared" si="134"/>
        <v>3</v>
      </c>
      <c r="EN8" s="21">
        <v>7</v>
      </c>
      <c r="EO8" s="25">
        <v>127</v>
      </c>
      <c r="EP8" s="30">
        <f t="shared" si="135"/>
        <v>2</v>
      </c>
      <c r="EQ8" s="21">
        <v>7</v>
      </c>
      <c r="ER8" s="25">
        <v>85</v>
      </c>
      <c r="ES8" s="30">
        <f t="shared" si="136"/>
        <v>6</v>
      </c>
      <c r="ET8" s="21">
        <v>7</v>
      </c>
      <c r="EU8" s="25">
        <v>121</v>
      </c>
      <c r="EV8" s="30">
        <f t="shared" si="137"/>
        <v>2</v>
      </c>
      <c r="EW8" s="21">
        <v>7</v>
      </c>
      <c r="EX8" s="25">
        <v>117</v>
      </c>
      <c r="EY8" s="30">
        <f t="shared" si="138"/>
        <v>3</v>
      </c>
      <c r="EZ8" s="21">
        <v>7</v>
      </c>
      <c r="FA8" s="25">
        <v>115</v>
      </c>
      <c r="FB8" s="30">
        <f t="shared" si="139"/>
        <v>2</v>
      </c>
      <c r="FC8" s="21">
        <v>7</v>
      </c>
      <c r="FD8" s="25">
        <v>90</v>
      </c>
      <c r="FE8" s="30">
        <f t="shared" si="140"/>
        <v>6</v>
      </c>
      <c r="FF8" s="21">
        <v>7</v>
      </c>
      <c r="FG8" s="25">
        <v>117</v>
      </c>
      <c r="FH8" s="30">
        <f t="shared" si="141"/>
        <v>3</v>
      </c>
      <c r="FI8" s="21">
        <v>7</v>
      </c>
      <c r="FJ8" s="25">
        <v>113</v>
      </c>
      <c r="FK8" s="30">
        <f t="shared" si="142"/>
        <v>4</v>
      </c>
      <c r="FL8" s="21">
        <v>7</v>
      </c>
      <c r="FM8" s="25">
        <v>115</v>
      </c>
      <c r="FN8" s="30">
        <f t="shared" si="143"/>
        <v>3</v>
      </c>
      <c r="FO8" s="21">
        <v>7</v>
      </c>
      <c r="FP8" s="25">
        <v>139</v>
      </c>
      <c r="FQ8" s="30">
        <f t="shared" si="144"/>
        <v>1</v>
      </c>
      <c r="FR8" s="21">
        <v>7</v>
      </c>
      <c r="FS8" s="25">
        <v>116</v>
      </c>
      <c r="FT8" s="30">
        <f t="shared" si="145"/>
        <v>4</v>
      </c>
      <c r="FU8" s="21">
        <v>7</v>
      </c>
      <c r="FV8" s="25">
        <v>86</v>
      </c>
      <c r="FW8" s="30">
        <f t="shared" si="146"/>
        <v>5</v>
      </c>
      <c r="FX8" s="21">
        <v>7</v>
      </c>
      <c r="FY8" s="25">
        <v>90</v>
      </c>
      <c r="FZ8" s="30">
        <f t="shared" si="147"/>
        <v>3</v>
      </c>
      <c r="GA8" s="21">
        <v>7</v>
      </c>
      <c r="GB8" s="25">
        <v>119</v>
      </c>
      <c r="GC8" s="30">
        <f t="shared" si="148"/>
        <v>1</v>
      </c>
      <c r="GD8" s="21">
        <v>7</v>
      </c>
      <c r="GE8" s="25">
        <v>109</v>
      </c>
      <c r="GF8" s="30">
        <f t="shared" si="149"/>
        <v>2</v>
      </c>
      <c r="GG8" s="21">
        <v>7</v>
      </c>
      <c r="GH8" s="25">
        <v>120</v>
      </c>
      <c r="GI8" s="30">
        <f t="shared" si="150"/>
        <v>2</v>
      </c>
      <c r="GJ8" s="21">
        <v>7</v>
      </c>
      <c r="GK8" s="25">
        <v>99</v>
      </c>
      <c r="GL8" s="30">
        <f t="shared" si="151"/>
        <v>3</v>
      </c>
      <c r="GM8" s="21">
        <v>7</v>
      </c>
      <c r="GN8" s="25">
        <v>92</v>
      </c>
      <c r="GO8" s="30">
        <f t="shared" si="152"/>
        <v>5</v>
      </c>
      <c r="GP8" s="21">
        <v>5</v>
      </c>
      <c r="GQ8" s="25">
        <v>90</v>
      </c>
      <c r="GR8" s="30">
        <f t="shared" si="153"/>
        <v>2</v>
      </c>
      <c r="GS8" s="21">
        <v>5</v>
      </c>
      <c r="GT8" s="25">
        <v>86</v>
      </c>
      <c r="GU8" s="30">
        <f t="shared" si="154"/>
        <v>5</v>
      </c>
      <c r="GV8" s="21">
        <v>5</v>
      </c>
      <c r="GW8" s="25">
        <v>81</v>
      </c>
      <c r="GX8" s="30">
        <f t="shared" si="155"/>
        <v>5</v>
      </c>
      <c r="GY8" s="21">
        <v>5</v>
      </c>
      <c r="GZ8" s="25">
        <v>91</v>
      </c>
      <c r="HA8" s="30">
        <f t="shared" si="156"/>
        <v>3</v>
      </c>
      <c r="HB8" s="21">
        <v>5</v>
      </c>
      <c r="HC8" s="25">
        <v>69</v>
      </c>
      <c r="HD8" s="30">
        <f t="shared" si="157"/>
        <v>5</v>
      </c>
      <c r="HE8" s="21">
        <v>5</v>
      </c>
      <c r="HF8" s="25">
        <v>69</v>
      </c>
      <c r="HG8" s="30">
        <f t="shared" si="158"/>
        <v>4</v>
      </c>
      <c r="HH8" s="21">
        <v>5</v>
      </c>
      <c r="HI8" s="25">
        <v>96</v>
      </c>
      <c r="HJ8" s="30">
        <f t="shared" si="159"/>
        <v>3</v>
      </c>
      <c r="HK8" s="21">
        <v>6</v>
      </c>
      <c r="HL8" s="25">
        <v>89</v>
      </c>
      <c r="HM8" s="30">
        <f t="shared" si="160"/>
        <v>5</v>
      </c>
      <c r="HN8" s="21">
        <v>6</v>
      </c>
      <c r="HO8" s="25">
        <v>124</v>
      </c>
      <c r="HP8" s="30">
        <f t="shared" si="161"/>
        <v>2</v>
      </c>
      <c r="HQ8" s="21">
        <v>6</v>
      </c>
      <c r="HR8" s="25">
        <v>101</v>
      </c>
      <c r="HS8" s="30">
        <f t="shared" si="162"/>
        <v>2</v>
      </c>
      <c r="HT8" s="21">
        <v>6</v>
      </c>
      <c r="HU8" s="25">
        <v>96</v>
      </c>
      <c r="HV8" s="30">
        <f t="shared" si="163"/>
        <v>4</v>
      </c>
      <c r="HW8" s="21">
        <v>6</v>
      </c>
      <c r="HX8" s="25">
        <v>126</v>
      </c>
      <c r="HY8" s="30">
        <f t="shared" si="164"/>
        <v>1</v>
      </c>
      <c r="HZ8" s="21">
        <v>6</v>
      </c>
      <c r="IA8" s="25">
        <v>65</v>
      </c>
      <c r="IB8" s="30">
        <f t="shared" si="165"/>
        <v>6</v>
      </c>
      <c r="IC8" s="21">
        <v>5</v>
      </c>
      <c r="ID8" s="25">
        <v>106</v>
      </c>
      <c r="IE8" s="30">
        <f>IF(ID8&gt;0,RANK(ID8,ID$5:ID$21,0),0)</f>
        <v>3</v>
      </c>
      <c r="IF8" s="21">
        <v>6</v>
      </c>
      <c r="IG8" s="25">
        <v>98</v>
      </c>
      <c r="IH8" s="30">
        <f t="shared" si="167"/>
        <v>4</v>
      </c>
      <c r="II8" s="21">
        <v>6</v>
      </c>
      <c r="IJ8" s="25">
        <v>95</v>
      </c>
      <c r="IK8" s="30">
        <f t="shared" si="168"/>
        <v>5</v>
      </c>
      <c r="IL8" s="21">
        <v>6</v>
      </c>
      <c r="IM8" s="25">
        <v>91</v>
      </c>
      <c r="IN8" s="30">
        <f t="shared" si="169"/>
        <v>5</v>
      </c>
      <c r="IO8" s="21">
        <v>6</v>
      </c>
      <c r="IP8" s="25">
        <v>70</v>
      </c>
      <c r="IQ8" s="30">
        <f t="shared" si="170"/>
        <v>5</v>
      </c>
      <c r="IR8" s="21"/>
      <c r="IS8" s="25"/>
      <c r="IT8" s="30">
        <f t="shared" si="171"/>
        <v>0</v>
      </c>
      <c r="IU8" s="21"/>
      <c r="IV8" s="25"/>
      <c r="IW8" s="30">
        <f t="shared" si="172"/>
        <v>0</v>
      </c>
      <c r="IX8" s="21"/>
      <c r="IY8" s="25"/>
      <c r="IZ8" s="30">
        <f t="shared" si="173"/>
        <v>0</v>
      </c>
      <c r="JA8" s="21"/>
      <c r="JB8" s="25"/>
      <c r="JC8" s="30">
        <f t="shared" si="174"/>
        <v>0</v>
      </c>
      <c r="JD8" s="21"/>
      <c r="JE8" s="25"/>
      <c r="JF8" s="30">
        <f t="shared" si="175"/>
        <v>0</v>
      </c>
      <c r="JG8" s="21"/>
      <c r="JH8" s="25"/>
      <c r="JI8" s="30">
        <f t="shared" si="176"/>
        <v>0</v>
      </c>
      <c r="JJ8" s="21"/>
      <c r="JK8" s="25"/>
      <c r="JL8" s="30">
        <f t="shared" si="177"/>
        <v>0</v>
      </c>
      <c r="JM8" s="21"/>
      <c r="JN8" s="25"/>
      <c r="JO8" s="30">
        <f t="shared" si="178"/>
        <v>0</v>
      </c>
      <c r="JP8" s="21"/>
      <c r="JQ8" s="25"/>
      <c r="JR8" s="30">
        <f t="shared" si="179"/>
        <v>0</v>
      </c>
      <c r="JS8" s="21"/>
      <c r="JT8" s="25"/>
      <c r="JU8" s="30">
        <f t="shared" si="180"/>
        <v>0</v>
      </c>
      <c r="JV8" s="21">
        <v>7</v>
      </c>
      <c r="JW8" s="25">
        <v>129</v>
      </c>
      <c r="JX8" s="30">
        <f t="shared" si="181"/>
        <v>1</v>
      </c>
      <c r="JY8" s="21">
        <v>7</v>
      </c>
      <c r="JZ8" s="25">
        <v>117</v>
      </c>
      <c r="KA8" s="30">
        <f t="shared" si="182"/>
        <v>1</v>
      </c>
      <c r="KB8" s="21">
        <v>7</v>
      </c>
      <c r="KC8" s="25">
        <v>123</v>
      </c>
      <c r="KD8" s="30">
        <f t="shared" si="183"/>
        <v>2</v>
      </c>
      <c r="KE8" s="21">
        <v>7</v>
      </c>
      <c r="KF8" s="25">
        <v>128</v>
      </c>
      <c r="KG8" s="30">
        <f t="shared" si="184"/>
        <v>1</v>
      </c>
      <c r="KH8" s="21"/>
      <c r="KI8" s="25"/>
      <c r="KJ8" s="30">
        <f t="shared" si="185"/>
        <v>0</v>
      </c>
      <c r="KK8" s="21"/>
      <c r="KL8" s="25"/>
      <c r="KM8" s="30">
        <f t="shared" si="186"/>
        <v>0</v>
      </c>
      <c r="KN8" s="21"/>
      <c r="KO8" s="25"/>
      <c r="KP8" s="30">
        <f t="shared" si="187"/>
        <v>0</v>
      </c>
      <c r="KQ8" s="21"/>
      <c r="KR8" s="25"/>
      <c r="KS8" s="30">
        <f t="shared" si="188"/>
        <v>0</v>
      </c>
      <c r="KT8" s="21"/>
      <c r="KU8" s="25"/>
      <c r="KV8" s="30">
        <f t="shared" si="189"/>
        <v>0</v>
      </c>
      <c r="KW8" s="21">
        <v>7</v>
      </c>
      <c r="KX8" s="25">
        <v>103</v>
      </c>
      <c r="KY8" s="30">
        <f t="shared" si="190"/>
        <v>6</v>
      </c>
      <c r="KZ8" s="21">
        <v>7</v>
      </c>
      <c r="LA8" s="25">
        <v>106</v>
      </c>
      <c r="LB8" s="30">
        <f t="shared" si="191"/>
        <v>3</v>
      </c>
      <c r="LC8" s="21">
        <v>7</v>
      </c>
      <c r="LD8" s="25">
        <v>105</v>
      </c>
      <c r="LE8" s="30">
        <f t="shared" si="192"/>
        <v>4</v>
      </c>
      <c r="LF8" s="21">
        <v>7</v>
      </c>
      <c r="LG8" s="25">
        <v>130</v>
      </c>
      <c r="LH8" s="30">
        <f t="shared" si="193"/>
        <v>1</v>
      </c>
      <c r="LI8" s="21"/>
      <c r="LJ8" s="25"/>
      <c r="LK8" s="30">
        <f t="shared" si="0"/>
        <v>0</v>
      </c>
      <c r="LL8" s="21"/>
      <c r="LM8" s="25"/>
      <c r="LN8" s="30">
        <f t="shared" si="1"/>
        <v>0</v>
      </c>
      <c r="LO8" s="21"/>
      <c r="LP8" s="25"/>
      <c r="LQ8" s="30">
        <f t="shared" si="2"/>
        <v>0</v>
      </c>
      <c r="LR8" s="21"/>
      <c r="LS8" s="25"/>
      <c r="LT8" s="30">
        <f t="shared" si="3"/>
        <v>0</v>
      </c>
      <c r="LU8" s="21"/>
      <c r="LV8" s="25"/>
      <c r="LW8" s="30">
        <f t="shared" si="4"/>
        <v>0</v>
      </c>
      <c r="LX8" s="21"/>
      <c r="LY8" s="25"/>
      <c r="LZ8" s="30">
        <f t="shared" si="5"/>
        <v>0</v>
      </c>
      <c r="MA8" s="21"/>
      <c r="MB8" s="25"/>
      <c r="MC8" s="30">
        <f t="shared" si="6"/>
        <v>0</v>
      </c>
      <c r="MD8" s="21"/>
      <c r="ME8" s="25"/>
      <c r="MF8" s="30">
        <f t="shared" si="7"/>
        <v>0</v>
      </c>
      <c r="MG8" s="21"/>
      <c r="MH8" s="25"/>
      <c r="MI8" s="30">
        <f t="shared" si="8"/>
        <v>0</v>
      </c>
      <c r="MJ8" s="21">
        <v>4</v>
      </c>
      <c r="MK8" s="25">
        <v>114</v>
      </c>
      <c r="ML8" s="30">
        <f t="shared" si="9"/>
        <v>1</v>
      </c>
      <c r="MM8" s="21">
        <v>4</v>
      </c>
      <c r="MN8" s="25">
        <v>90</v>
      </c>
      <c r="MO8" s="30">
        <f t="shared" si="10"/>
        <v>3</v>
      </c>
      <c r="MP8" s="21">
        <v>4</v>
      </c>
      <c r="MQ8" s="25">
        <v>102</v>
      </c>
      <c r="MR8" s="30">
        <f t="shared" si="11"/>
        <v>2</v>
      </c>
      <c r="MS8" s="21">
        <v>4</v>
      </c>
      <c r="MT8" s="25">
        <v>88</v>
      </c>
      <c r="MU8" s="30">
        <f t="shared" si="12"/>
        <v>2</v>
      </c>
      <c r="MV8" s="21">
        <v>4</v>
      </c>
      <c r="MW8" s="25">
        <v>103</v>
      </c>
      <c r="MX8" s="30">
        <f t="shared" si="13"/>
        <v>1</v>
      </c>
      <c r="MY8" s="21">
        <v>4</v>
      </c>
      <c r="MZ8" s="25">
        <v>133</v>
      </c>
      <c r="NA8" s="30">
        <f t="shared" si="14"/>
        <v>1</v>
      </c>
      <c r="NB8" s="21">
        <v>5</v>
      </c>
      <c r="NC8" s="25">
        <v>87</v>
      </c>
      <c r="ND8" s="30">
        <f t="shared" si="15"/>
        <v>5</v>
      </c>
      <c r="NE8" s="21">
        <v>5</v>
      </c>
      <c r="NF8" s="25">
        <v>86</v>
      </c>
      <c r="NG8" s="30">
        <f t="shared" si="16"/>
        <v>5</v>
      </c>
      <c r="NH8" s="21">
        <v>5</v>
      </c>
      <c r="NI8" s="25">
        <v>69</v>
      </c>
      <c r="NJ8" s="30">
        <f t="shared" si="17"/>
        <v>5</v>
      </c>
      <c r="NK8" s="21">
        <v>5</v>
      </c>
      <c r="NL8" s="25">
        <v>82</v>
      </c>
      <c r="NM8" s="30">
        <f t="shared" si="18"/>
        <v>5</v>
      </c>
      <c r="NN8" s="21">
        <v>5</v>
      </c>
      <c r="NO8" s="25">
        <v>75</v>
      </c>
      <c r="NP8" s="30">
        <f t="shared" si="19"/>
        <v>5</v>
      </c>
      <c r="NQ8" s="21">
        <v>5</v>
      </c>
      <c r="NR8" s="25">
        <v>112</v>
      </c>
      <c r="NS8" s="30">
        <f t="shared" si="20"/>
        <v>1</v>
      </c>
      <c r="NT8" s="21">
        <v>5</v>
      </c>
      <c r="NU8" s="25">
        <v>108</v>
      </c>
      <c r="NV8" s="30">
        <f t="shared" si="21"/>
        <v>1</v>
      </c>
      <c r="NW8" s="21">
        <v>5</v>
      </c>
      <c r="NX8" s="25">
        <v>95</v>
      </c>
      <c r="NY8" s="30">
        <f t="shared" si="22"/>
        <v>2</v>
      </c>
      <c r="NZ8" s="21"/>
      <c r="OA8" s="25"/>
      <c r="OB8" s="30">
        <f t="shared" si="23"/>
        <v>0</v>
      </c>
      <c r="OC8" s="21"/>
      <c r="OD8" s="25"/>
      <c r="OE8" s="30">
        <f t="shared" si="24"/>
        <v>0</v>
      </c>
      <c r="OF8" s="21"/>
      <c r="OG8" s="25"/>
      <c r="OH8" s="30">
        <f t="shared" si="25"/>
        <v>0</v>
      </c>
      <c r="OI8" s="21"/>
      <c r="OJ8" s="25"/>
      <c r="OK8" s="30">
        <f t="shared" si="26"/>
        <v>0</v>
      </c>
      <c r="OL8" s="21"/>
      <c r="OM8" s="25"/>
      <c r="ON8" s="30">
        <f t="shared" si="27"/>
        <v>0</v>
      </c>
      <c r="OO8" s="21"/>
      <c r="OP8" s="25"/>
      <c r="OQ8" s="30">
        <f t="shared" si="28"/>
        <v>0</v>
      </c>
      <c r="OR8" s="21"/>
      <c r="OS8" s="25"/>
      <c r="OT8" s="30">
        <f t="shared" si="29"/>
        <v>0</v>
      </c>
      <c r="OU8" s="21"/>
      <c r="OV8" s="25"/>
      <c r="OW8" s="30">
        <f t="shared" si="30"/>
        <v>0</v>
      </c>
      <c r="OX8" s="21"/>
      <c r="OY8" s="25"/>
      <c r="OZ8" s="30">
        <f t="shared" si="31"/>
        <v>0</v>
      </c>
      <c r="PA8" s="21"/>
      <c r="PB8" s="25"/>
      <c r="PC8" s="30">
        <f t="shared" si="32"/>
        <v>0</v>
      </c>
      <c r="PD8" s="21"/>
      <c r="PE8" s="25"/>
      <c r="PF8" s="30">
        <f t="shared" si="33"/>
        <v>0</v>
      </c>
      <c r="PG8" s="21"/>
      <c r="PH8" s="25"/>
      <c r="PI8" s="30">
        <f t="shared" si="34"/>
        <v>0</v>
      </c>
      <c r="PJ8" s="21"/>
      <c r="PK8" s="25"/>
      <c r="PL8" s="30">
        <f t="shared" si="35"/>
        <v>0</v>
      </c>
      <c r="PM8" s="21"/>
      <c r="PN8" s="25"/>
      <c r="PO8" s="30">
        <f t="shared" si="36"/>
        <v>0</v>
      </c>
      <c r="PP8" s="21"/>
      <c r="PQ8" s="25"/>
      <c r="PR8" s="30">
        <f t="shared" si="37"/>
        <v>0</v>
      </c>
      <c r="PS8" s="21"/>
      <c r="PT8" s="25"/>
      <c r="PU8" s="30">
        <f t="shared" si="38"/>
        <v>0</v>
      </c>
      <c r="PV8" s="21"/>
      <c r="PW8" s="25"/>
      <c r="PX8" s="30">
        <f t="shared" si="39"/>
        <v>0</v>
      </c>
      <c r="PY8" s="21"/>
      <c r="PZ8" s="25"/>
      <c r="QA8" s="30">
        <f t="shared" si="40"/>
        <v>0</v>
      </c>
      <c r="QB8" s="21"/>
      <c r="QC8" s="25"/>
      <c r="QD8" s="30">
        <f t="shared" si="41"/>
        <v>0</v>
      </c>
      <c r="QE8" s="21">
        <v>6</v>
      </c>
      <c r="QF8" s="25">
        <v>79</v>
      </c>
      <c r="QG8" s="30">
        <f t="shared" si="42"/>
        <v>5</v>
      </c>
      <c r="QH8" s="21">
        <v>6</v>
      </c>
      <c r="QI8" s="25">
        <v>92</v>
      </c>
      <c r="QJ8" s="30">
        <f t="shared" si="43"/>
        <v>4</v>
      </c>
      <c r="QK8" s="21">
        <v>5</v>
      </c>
      <c r="QL8" s="25">
        <v>83</v>
      </c>
      <c r="QM8" s="30">
        <f t="shared" si="44"/>
        <v>4</v>
      </c>
      <c r="QN8" s="21">
        <v>5</v>
      </c>
      <c r="QO8" s="25">
        <v>112</v>
      </c>
      <c r="QP8" s="30">
        <f t="shared" si="45"/>
        <v>1</v>
      </c>
      <c r="QQ8" s="21">
        <v>5</v>
      </c>
      <c r="QR8" s="25">
        <v>109</v>
      </c>
      <c r="QS8" s="30">
        <f t="shared" si="46"/>
        <v>1</v>
      </c>
      <c r="QT8" s="21">
        <v>5</v>
      </c>
      <c r="QU8" s="25">
        <v>106</v>
      </c>
      <c r="QV8" s="30">
        <f t="shared" si="47"/>
        <v>4</v>
      </c>
      <c r="QW8" s="21">
        <v>5</v>
      </c>
      <c r="QX8" s="25">
        <v>90</v>
      </c>
      <c r="QY8" s="30">
        <f t="shared" si="48"/>
        <v>5</v>
      </c>
      <c r="QZ8" s="21">
        <v>5</v>
      </c>
      <c r="RA8" s="25">
        <v>113</v>
      </c>
      <c r="RB8" s="30">
        <f t="shared" si="49"/>
        <v>1</v>
      </c>
      <c r="RC8" s="21"/>
      <c r="RD8" s="25"/>
      <c r="RE8" s="30">
        <f t="shared" si="50"/>
        <v>0</v>
      </c>
      <c r="RF8" s="21">
        <v>6</v>
      </c>
      <c r="RG8" s="25">
        <v>106</v>
      </c>
      <c r="RH8" s="30">
        <f t="shared" si="51"/>
        <v>1</v>
      </c>
      <c r="RI8" s="21">
        <v>6</v>
      </c>
      <c r="RJ8" s="25">
        <v>95</v>
      </c>
      <c r="RK8" s="30">
        <f t="shared" si="52"/>
        <v>3</v>
      </c>
      <c r="RL8" s="21">
        <v>6</v>
      </c>
      <c r="RM8" s="25">
        <v>116</v>
      </c>
      <c r="RN8" s="30">
        <f t="shared" si="53"/>
        <v>2</v>
      </c>
      <c r="RO8" s="21"/>
      <c r="RP8" s="25"/>
      <c r="RQ8" s="30">
        <f t="shared" si="54"/>
        <v>0</v>
      </c>
      <c r="RR8" s="21"/>
      <c r="RS8" s="25"/>
      <c r="RT8" s="30">
        <f t="shared" si="55"/>
        <v>0</v>
      </c>
      <c r="RU8" s="21"/>
      <c r="RV8" s="25"/>
      <c r="RW8" s="30">
        <f t="shared" si="56"/>
        <v>0</v>
      </c>
      <c r="RX8" s="21"/>
      <c r="RY8" s="25"/>
      <c r="RZ8" s="30">
        <f t="shared" si="57"/>
        <v>0</v>
      </c>
      <c r="SA8" s="21"/>
      <c r="SB8" s="25"/>
      <c r="SC8" s="30">
        <f t="shared" si="58"/>
        <v>0</v>
      </c>
      <c r="SD8" s="21"/>
      <c r="SE8" s="25"/>
      <c r="SF8" s="30">
        <f t="shared" si="59"/>
        <v>0</v>
      </c>
      <c r="SG8" s="21"/>
      <c r="SH8" s="25"/>
      <c r="SI8" s="30">
        <f t="shared" si="60"/>
        <v>0</v>
      </c>
      <c r="SJ8" s="21"/>
      <c r="SK8" s="25"/>
      <c r="SL8" s="30">
        <f t="shared" si="61"/>
        <v>0</v>
      </c>
      <c r="SM8" s="21"/>
      <c r="SN8" s="25"/>
      <c r="SO8" s="30">
        <f t="shared" si="62"/>
        <v>0</v>
      </c>
      <c r="SP8" s="21"/>
      <c r="SQ8" s="25"/>
      <c r="SR8" s="30">
        <f t="shared" si="63"/>
        <v>0</v>
      </c>
      <c r="SS8" s="21"/>
      <c r="ST8" s="25"/>
      <c r="SU8" s="30">
        <f t="shared" si="64"/>
        <v>0</v>
      </c>
      <c r="SV8" s="21"/>
      <c r="SW8" s="25"/>
      <c r="SX8" s="30">
        <f t="shared" si="65"/>
        <v>0</v>
      </c>
      <c r="SY8" s="21"/>
      <c r="SZ8" s="25"/>
      <c r="TA8" s="30">
        <f t="shared" si="66"/>
        <v>0</v>
      </c>
      <c r="TB8" s="21"/>
      <c r="TC8" s="25"/>
      <c r="TD8" s="30">
        <f t="shared" si="67"/>
        <v>0</v>
      </c>
      <c r="TE8" s="21"/>
      <c r="TF8" s="25"/>
      <c r="TG8" s="30">
        <f t="shared" si="68"/>
        <v>0</v>
      </c>
      <c r="TH8" s="21">
        <v>5</v>
      </c>
      <c r="TI8" s="25">
        <v>101</v>
      </c>
      <c r="TJ8" s="30">
        <f t="shared" si="69"/>
        <v>2</v>
      </c>
      <c r="TK8" s="21">
        <v>5</v>
      </c>
      <c r="TL8" s="25">
        <v>100</v>
      </c>
      <c r="TM8" s="30">
        <f t="shared" si="70"/>
        <v>4</v>
      </c>
      <c r="TN8" s="21">
        <v>5</v>
      </c>
      <c r="TO8" s="25">
        <v>100</v>
      </c>
      <c r="TP8" s="30">
        <f t="shared" si="71"/>
        <v>3</v>
      </c>
      <c r="TQ8" s="21">
        <v>5</v>
      </c>
      <c r="TR8" s="25">
        <v>99</v>
      </c>
      <c r="TS8" s="30">
        <f t="shared" si="72"/>
        <v>3</v>
      </c>
      <c r="TT8" s="21">
        <v>6</v>
      </c>
      <c r="TU8" s="25">
        <v>104</v>
      </c>
      <c r="TV8" s="30">
        <f t="shared" si="73"/>
        <v>2</v>
      </c>
      <c r="TW8" s="21"/>
      <c r="TX8" s="25"/>
      <c r="TY8" s="30">
        <f t="shared" si="74"/>
        <v>0</v>
      </c>
      <c r="TZ8" s="21"/>
      <c r="UA8" s="25"/>
      <c r="UB8" s="30">
        <f t="shared" si="75"/>
        <v>0</v>
      </c>
      <c r="UC8" s="21">
        <v>6</v>
      </c>
      <c r="UD8" s="25">
        <v>78</v>
      </c>
      <c r="UE8" s="30">
        <f t="shared" si="76"/>
        <v>6</v>
      </c>
      <c r="UF8" s="21">
        <v>6</v>
      </c>
      <c r="UG8" s="25">
        <v>111</v>
      </c>
      <c r="UH8" s="30">
        <f t="shared" si="77"/>
        <v>4</v>
      </c>
      <c r="UI8" s="21">
        <v>6</v>
      </c>
      <c r="UJ8" s="25">
        <v>98</v>
      </c>
      <c r="UK8" s="30">
        <f t="shared" si="78"/>
        <v>3</v>
      </c>
      <c r="UL8" s="21">
        <v>6</v>
      </c>
      <c r="UM8" s="25">
        <v>110</v>
      </c>
      <c r="UN8" s="30">
        <f t="shared" si="79"/>
        <v>1</v>
      </c>
      <c r="UO8" s="21">
        <v>6</v>
      </c>
      <c r="UP8" s="25">
        <v>94</v>
      </c>
      <c r="UQ8" s="30">
        <f t="shared" si="80"/>
        <v>4</v>
      </c>
      <c r="UR8" s="21">
        <v>6</v>
      </c>
      <c r="US8" s="25">
        <v>122</v>
      </c>
      <c r="UT8" s="30">
        <f t="shared" si="81"/>
        <v>1</v>
      </c>
      <c r="UU8" s="21">
        <v>6</v>
      </c>
      <c r="UV8" s="25">
        <v>79</v>
      </c>
      <c r="UW8" s="30">
        <f t="shared" si="82"/>
        <v>5</v>
      </c>
      <c r="UX8" s="21">
        <v>6</v>
      </c>
      <c r="UY8" s="25">
        <v>117</v>
      </c>
      <c r="UZ8" s="30">
        <f t="shared" si="83"/>
        <v>1</v>
      </c>
      <c r="VA8" s="21">
        <v>6</v>
      </c>
      <c r="VB8" s="25">
        <v>94</v>
      </c>
      <c r="VC8" s="30">
        <f t="shared" si="84"/>
        <v>6</v>
      </c>
      <c r="VD8" s="21">
        <v>6</v>
      </c>
      <c r="VE8" s="25">
        <v>100</v>
      </c>
      <c r="VF8" s="30">
        <f t="shared" si="85"/>
        <v>3</v>
      </c>
      <c r="VG8" s="21">
        <v>6</v>
      </c>
      <c r="VH8" s="25">
        <v>117</v>
      </c>
      <c r="VI8" s="30">
        <f t="shared" si="86"/>
        <v>2</v>
      </c>
      <c r="VJ8" s="21">
        <v>6</v>
      </c>
      <c r="VK8" s="25">
        <v>111</v>
      </c>
      <c r="VL8" s="30">
        <f t="shared" si="87"/>
        <v>4</v>
      </c>
      <c r="VM8" s="22">
        <v>5</v>
      </c>
      <c r="VN8" s="25">
        <v>102</v>
      </c>
      <c r="VO8" s="30">
        <f t="shared" si="194"/>
        <v>3</v>
      </c>
      <c r="VP8" s="21">
        <v>5</v>
      </c>
      <c r="VQ8" s="25">
        <v>106</v>
      </c>
      <c r="VR8" s="30">
        <f t="shared" si="195"/>
        <v>1</v>
      </c>
      <c r="VS8" s="21">
        <v>5</v>
      </c>
      <c r="VT8" s="25">
        <v>102</v>
      </c>
      <c r="VU8" s="30">
        <f t="shared" si="196"/>
        <v>1</v>
      </c>
      <c r="VV8" s="21">
        <v>5</v>
      </c>
      <c r="VW8" s="25">
        <v>94</v>
      </c>
      <c r="VX8" s="30">
        <f t="shared" si="197"/>
        <v>3</v>
      </c>
      <c r="VY8" s="21">
        <v>5</v>
      </c>
      <c r="VZ8" s="25">
        <v>117</v>
      </c>
      <c r="WA8" s="30">
        <f t="shared" si="198"/>
        <v>1</v>
      </c>
      <c r="WB8" s="21">
        <v>5</v>
      </c>
      <c r="WC8" s="25">
        <v>121</v>
      </c>
      <c r="WD8" s="30">
        <f t="shared" si="199"/>
        <v>1</v>
      </c>
      <c r="WE8" s="21">
        <v>5</v>
      </c>
      <c r="WF8" s="25">
        <v>112</v>
      </c>
      <c r="WG8" s="30">
        <f t="shared" si="200"/>
        <v>2</v>
      </c>
      <c r="WH8" s="21">
        <v>5</v>
      </c>
      <c r="WI8" s="25">
        <v>91</v>
      </c>
      <c r="WJ8" s="30">
        <f t="shared" si="201"/>
        <v>3</v>
      </c>
      <c r="WK8" s="21">
        <v>5</v>
      </c>
      <c r="WL8" s="25">
        <v>135</v>
      </c>
      <c r="WM8" s="30">
        <f t="shared" si="202"/>
        <v>1</v>
      </c>
      <c r="WN8" s="21">
        <v>5</v>
      </c>
      <c r="WO8" s="25">
        <v>96</v>
      </c>
      <c r="WP8" s="30">
        <f t="shared" si="203"/>
        <v>4</v>
      </c>
      <c r="WQ8" s="21">
        <v>6</v>
      </c>
      <c r="WR8" s="25">
        <v>107</v>
      </c>
      <c r="WS8" s="30">
        <f t="shared" si="204"/>
        <v>2</v>
      </c>
      <c r="WT8" s="21">
        <v>6</v>
      </c>
      <c r="WU8" s="25">
        <v>118</v>
      </c>
      <c r="WV8" s="30">
        <f t="shared" si="205"/>
        <v>1</v>
      </c>
      <c r="WW8" s="21">
        <v>5</v>
      </c>
      <c r="WX8" s="25">
        <v>117</v>
      </c>
      <c r="WY8" s="30">
        <f t="shared" si="206"/>
        <v>1</v>
      </c>
      <c r="WZ8" s="21">
        <v>4</v>
      </c>
      <c r="XA8" s="25">
        <v>83</v>
      </c>
      <c r="XB8" s="30">
        <f t="shared" si="207"/>
        <v>4</v>
      </c>
      <c r="XC8" s="21">
        <v>5</v>
      </c>
      <c r="XD8" s="25">
        <v>107</v>
      </c>
      <c r="XE8" s="30">
        <f t="shared" si="208"/>
        <v>2</v>
      </c>
      <c r="XF8" s="21">
        <v>5</v>
      </c>
      <c r="XG8" s="25">
        <v>95</v>
      </c>
      <c r="XH8" s="30">
        <f t="shared" si="209"/>
        <v>3</v>
      </c>
      <c r="XI8" s="21">
        <v>5</v>
      </c>
      <c r="XJ8" s="25">
        <v>92</v>
      </c>
      <c r="XK8" s="30">
        <f t="shared" si="210"/>
        <v>3</v>
      </c>
      <c r="XL8" s="21">
        <v>5</v>
      </c>
      <c r="XM8" s="25">
        <v>119</v>
      </c>
      <c r="XN8" s="30">
        <f t="shared" si="211"/>
        <v>2</v>
      </c>
      <c r="XO8" s="21">
        <v>5</v>
      </c>
      <c r="XP8" s="25">
        <v>101</v>
      </c>
      <c r="XQ8" s="30">
        <f t="shared" si="212"/>
        <v>1</v>
      </c>
      <c r="XR8" s="21"/>
      <c r="XS8" s="25"/>
      <c r="XT8" s="30">
        <f t="shared" si="213"/>
        <v>0</v>
      </c>
      <c r="XU8" s="21"/>
      <c r="XV8" s="25"/>
      <c r="XW8" s="30">
        <f t="shared" si="214"/>
        <v>0</v>
      </c>
      <c r="XX8" s="21"/>
      <c r="XY8" s="25"/>
      <c r="XZ8" s="30">
        <f t="shared" si="215"/>
        <v>0</v>
      </c>
      <c r="YA8" s="21"/>
      <c r="YB8" s="25"/>
      <c r="YC8" s="30">
        <f t="shared" si="216"/>
        <v>0</v>
      </c>
      <c r="YD8" s="21"/>
      <c r="YE8" s="25"/>
      <c r="YF8" s="30">
        <f t="shared" si="217"/>
        <v>0</v>
      </c>
      <c r="YG8" s="21"/>
      <c r="YH8" s="25"/>
      <c r="YI8" s="30">
        <f t="shared" si="218"/>
        <v>0</v>
      </c>
      <c r="YJ8" s="21"/>
      <c r="YK8" s="25"/>
      <c r="YL8" s="30">
        <f t="shared" si="219"/>
        <v>0</v>
      </c>
      <c r="YM8" s="21"/>
      <c r="YN8" s="25"/>
      <c r="YO8" s="30">
        <f t="shared" si="220"/>
        <v>0</v>
      </c>
      <c r="YP8" s="21"/>
      <c r="YQ8" s="25"/>
      <c r="YR8" s="30">
        <f t="shared" si="221"/>
        <v>0</v>
      </c>
      <c r="YS8" s="21">
        <v>6</v>
      </c>
      <c r="YT8" s="25">
        <v>99</v>
      </c>
      <c r="YU8" s="30">
        <f t="shared" si="222"/>
        <v>4</v>
      </c>
      <c r="YV8" s="21">
        <v>5</v>
      </c>
      <c r="YW8" s="25">
        <v>105</v>
      </c>
      <c r="YX8" s="30">
        <f t="shared" si="223"/>
        <v>2</v>
      </c>
      <c r="YY8" s="21">
        <v>5</v>
      </c>
      <c r="YZ8" s="25">
        <v>91</v>
      </c>
      <c r="ZA8" s="30">
        <f t="shared" si="224"/>
        <v>3</v>
      </c>
      <c r="ZB8" s="21">
        <v>5</v>
      </c>
      <c r="ZC8" s="25">
        <v>121</v>
      </c>
      <c r="ZD8" s="30">
        <f t="shared" si="225"/>
        <v>1</v>
      </c>
      <c r="ZE8" s="21">
        <v>7</v>
      </c>
      <c r="ZF8" s="25">
        <v>118</v>
      </c>
      <c r="ZG8" s="30">
        <f t="shared" si="226"/>
        <v>2</v>
      </c>
      <c r="ZH8" s="21">
        <v>7</v>
      </c>
      <c r="ZI8" s="25">
        <v>87</v>
      </c>
      <c r="ZJ8" s="30">
        <f t="shared" si="227"/>
        <v>6</v>
      </c>
      <c r="ZK8" s="21">
        <v>7</v>
      </c>
      <c r="ZL8" s="25">
        <v>116</v>
      </c>
      <c r="ZM8" s="30">
        <f t="shared" si="228"/>
        <v>3</v>
      </c>
      <c r="ZN8" s="21">
        <v>7</v>
      </c>
      <c r="ZO8" s="25">
        <v>114</v>
      </c>
      <c r="ZP8" s="30">
        <f t="shared" si="229"/>
        <v>2</v>
      </c>
      <c r="ZQ8" s="21">
        <v>6</v>
      </c>
      <c r="ZR8" s="25">
        <v>135</v>
      </c>
      <c r="ZS8" s="30">
        <f t="shared" si="230"/>
        <v>1</v>
      </c>
      <c r="ZT8" s="21">
        <v>6</v>
      </c>
      <c r="ZU8" s="25">
        <v>115</v>
      </c>
      <c r="ZV8" s="30">
        <f t="shared" si="231"/>
        <v>2</v>
      </c>
      <c r="ZW8" s="21">
        <v>6</v>
      </c>
      <c r="ZX8" s="25">
        <v>95</v>
      </c>
      <c r="ZY8" s="30">
        <f t="shared" si="232"/>
        <v>5</v>
      </c>
      <c r="ZZ8" s="21">
        <v>6</v>
      </c>
      <c r="AAA8" s="25">
        <v>83</v>
      </c>
      <c r="AAB8" s="30">
        <f t="shared" si="233"/>
        <v>5</v>
      </c>
      <c r="AAC8" s="21"/>
      <c r="AAD8" s="25"/>
      <c r="AAE8" s="30">
        <f t="shared" si="234"/>
        <v>0</v>
      </c>
      <c r="AAF8" s="21"/>
      <c r="AAG8" s="25"/>
      <c r="AAH8" s="30">
        <f t="shared" si="235"/>
        <v>0</v>
      </c>
      <c r="AAI8" s="21"/>
      <c r="AAJ8" s="25"/>
      <c r="AAK8" s="30">
        <f t="shared" si="236"/>
        <v>0</v>
      </c>
      <c r="AAL8" s="21"/>
      <c r="AAM8" s="25"/>
      <c r="AAN8" s="30">
        <f t="shared" si="237"/>
        <v>0</v>
      </c>
      <c r="AAO8" s="21"/>
      <c r="AAP8" s="25"/>
      <c r="AAQ8" s="30">
        <f t="shared" si="238"/>
        <v>0</v>
      </c>
      <c r="AAR8" s="21">
        <v>4</v>
      </c>
      <c r="AAS8" s="25">
        <v>115</v>
      </c>
      <c r="AAT8" s="30">
        <f t="shared" si="239"/>
        <v>1</v>
      </c>
      <c r="AAU8" s="21">
        <v>4</v>
      </c>
      <c r="AAV8" s="25">
        <v>98</v>
      </c>
      <c r="AAW8" s="30">
        <f t="shared" si="240"/>
        <v>2</v>
      </c>
      <c r="AAX8" s="21">
        <v>4</v>
      </c>
      <c r="AAY8" s="25">
        <v>75</v>
      </c>
      <c r="AAZ8" s="30">
        <f t="shared" si="241"/>
        <v>4</v>
      </c>
      <c r="ABA8" s="21">
        <v>4</v>
      </c>
      <c r="ABB8" s="25">
        <v>126</v>
      </c>
      <c r="ABC8" s="30">
        <f t="shared" si="242"/>
        <v>1</v>
      </c>
      <c r="ABD8" s="21">
        <v>4</v>
      </c>
      <c r="ABE8" s="25">
        <v>90</v>
      </c>
      <c r="ABF8" s="30">
        <f t="shared" si="243"/>
        <v>3</v>
      </c>
      <c r="ABG8" s="21">
        <v>7</v>
      </c>
      <c r="ABH8" s="25">
        <v>109</v>
      </c>
      <c r="ABI8" s="30">
        <f t="shared" si="244"/>
        <v>4</v>
      </c>
      <c r="ABJ8" s="21">
        <v>7</v>
      </c>
      <c r="ABK8" s="25">
        <v>107</v>
      </c>
      <c r="ABL8" s="30">
        <f t="shared" si="245"/>
        <v>3</v>
      </c>
      <c r="ABM8" s="21">
        <v>7</v>
      </c>
      <c r="ABN8" s="25">
        <v>125</v>
      </c>
      <c r="ABO8" s="30">
        <f t="shared" si="246"/>
        <v>2</v>
      </c>
      <c r="ABP8" s="21">
        <v>7</v>
      </c>
      <c r="ABQ8" s="25">
        <v>84</v>
      </c>
      <c r="ABR8" s="30">
        <f t="shared" si="247"/>
        <v>6</v>
      </c>
      <c r="ABS8" s="21"/>
      <c r="ABT8" s="25"/>
      <c r="ABU8" s="30">
        <f t="shared" si="248"/>
        <v>0</v>
      </c>
      <c r="ABV8" s="21"/>
      <c r="ABW8" s="25"/>
      <c r="ABX8" s="30">
        <f t="shared" si="249"/>
        <v>0</v>
      </c>
      <c r="ABY8" s="21"/>
      <c r="ABZ8" s="25"/>
      <c r="ACA8" s="30">
        <f t="shared" si="250"/>
        <v>0</v>
      </c>
      <c r="ACB8" s="21"/>
      <c r="ACC8" s="25"/>
      <c r="ACD8" s="30">
        <f t="shared" si="251"/>
        <v>0</v>
      </c>
      <c r="ACE8" s="21"/>
      <c r="ACF8" s="25"/>
      <c r="ACG8" s="30">
        <f t="shared" si="252"/>
        <v>0</v>
      </c>
      <c r="ACH8" s="21"/>
      <c r="ACI8" s="25"/>
      <c r="ACJ8" s="30">
        <f t="shared" si="253"/>
        <v>0</v>
      </c>
      <c r="ACK8" s="21"/>
      <c r="ACL8" s="25"/>
      <c r="ACM8" s="30">
        <f t="shared" si="254"/>
        <v>0</v>
      </c>
      <c r="ACN8" s="21"/>
      <c r="ACO8" s="25"/>
      <c r="ACP8" s="30">
        <f t="shared" si="255"/>
        <v>0</v>
      </c>
      <c r="ACQ8" s="21"/>
      <c r="ACR8" s="25"/>
      <c r="ACS8" s="30">
        <f t="shared" si="256"/>
        <v>0</v>
      </c>
      <c r="ACT8" s="21"/>
      <c r="ACU8" s="25"/>
      <c r="ACV8" s="30">
        <f t="shared" si="257"/>
        <v>0</v>
      </c>
      <c r="ACW8" s="21"/>
      <c r="ACX8" s="25"/>
      <c r="ACY8" s="30">
        <f t="shared" si="258"/>
        <v>0</v>
      </c>
      <c r="ACZ8" s="21"/>
      <c r="ADA8" s="25"/>
      <c r="ADB8" s="30">
        <f t="shared" si="259"/>
        <v>0</v>
      </c>
      <c r="ADC8" s="21"/>
      <c r="ADD8" s="25"/>
      <c r="ADE8" s="30">
        <f t="shared" si="260"/>
        <v>0</v>
      </c>
      <c r="ADF8" s="21"/>
      <c r="ADG8" s="25"/>
      <c r="ADH8" s="30">
        <f t="shared" si="261"/>
        <v>0</v>
      </c>
      <c r="ADI8" s="21"/>
      <c r="ADJ8" s="25"/>
      <c r="ADK8" s="30">
        <f t="shared" si="262"/>
        <v>0</v>
      </c>
      <c r="ADL8" s="21"/>
      <c r="ADM8" s="25"/>
      <c r="ADN8" s="30">
        <f t="shared" si="263"/>
        <v>0</v>
      </c>
      <c r="ADO8" s="21">
        <v>5</v>
      </c>
      <c r="ADP8" s="25">
        <v>94</v>
      </c>
      <c r="ADQ8" s="30">
        <f t="shared" si="264"/>
        <v>2</v>
      </c>
      <c r="ADR8" s="21">
        <v>6</v>
      </c>
      <c r="ADS8" s="25">
        <v>103</v>
      </c>
      <c r="ADT8" s="30">
        <f t="shared" si="265"/>
        <v>3</v>
      </c>
      <c r="ADU8" s="21">
        <v>6</v>
      </c>
      <c r="ADV8" s="25">
        <v>96</v>
      </c>
      <c r="ADW8" s="30">
        <f t="shared" si="266"/>
        <v>2</v>
      </c>
      <c r="ADX8" s="21">
        <v>6</v>
      </c>
      <c r="ADY8" s="25">
        <v>84</v>
      </c>
      <c r="ADZ8" s="30">
        <f t="shared" si="267"/>
        <v>5</v>
      </c>
      <c r="AEA8" s="21">
        <v>5</v>
      </c>
      <c r="AEB8" s="25">
        <v>130</v>
      </c>
      <c r="AEC8" s="30">
        <f t="shared" si="268"/>
        <v>1</v>
      </c>
      <c r="AED8" s="21"/>
      <c r="AEE8" s="25"/>
      <c r="AEF8" s="30">
        <f t="shared" si="269"/>
        <v>0</v>
      </c>
      <c r="AEG8" s="21"/>
      <c r="AEH8" s="25"/>
      <c r="AEI8" s="30">
        <f t="shared" si="270"/>
        <v>0</v>
      </c>
      <c r="AEJ8" s="21"/>
      <c r="AEK8" s="25"/>
      <c r="AEL8" s="30">
        <f t="shared" si="271"/>
        <v>0</v>
      </c>
      <c r="AEM8" s="21"/>
      <c r="AEN8" s="25"/>
      <c r="AEO8" s="30">
        <f t="shared" si="272"/>
        <v>0</v>
      </c>
      <c r="AEP8" s="21"/>
      <c r="AEQ8" s="25"/>
      <c r="AER8" s="30">
        <f t="shared" si="273"/>
        <v>0</v>
      </c>
      <c r="AES8" s="21"/>
      <c r="AET8" s="25"/>
      <c r="AEU8" s="30">
        <f t="shared" si="274"/>
        <v>0</v>
      </c>
      <c r="AEV8" s="22"/>
      <c r="AEW8" s="25"/>
      <c r="AEX8" s="71">
        <f t="shared" si="275"/>
        <v>0</v>
      </c>
      <c r="AEY8" s="10"/>
    </row>
    <row r="9" spans="2:831" ht="18" customHeight="1" x14ac:dyDescent="0.25">
      <c r="B9" s="34" t="s">
        <v>14</v>
      </c>
      <c r="C9" s="16">
        <v>7</v>
      </c>
      <c r="D9" s="25">
        <v>87</v>
      </c>
      <c r="E9" s="30">
        <f t="shared" si="88"/>
        <v>6</v>
      </c>
      <c r="F9" s="19">
        <v>7</v>
      </c>
      <c r="G9" s="28">
        <v>127</v>
      </c>
      <c r="H9" s="30">
        <f t="shared" si="89"/>
        <v>2</v>
      </c>
      <c r="I9" s="19">
        <v>7</v>
      </c>
      <c r="J9" s="25">
        <v>104</v>
      </c>
      <c r="K9" s="30">
        <f t="shared" si="90"/>
        <v>1</v>
      </c>
      <c r="L9" s="21">
        <v>6</v>
      </c>
      <c r="M9" s="25">
        <v>107</v>
      </c>
      <c r="N9" s="30">
        <f t="shared" si="91"/>
        <v>3</v>
      </c>
      <c r="O9" s="22">
        <v>6</v>
      </c>
      <c r="P9" s="25">
        <v>118</v>
      </c>
      <c r="Q9" s="30">
        <f t="shared" si="92"/>
        <v>1</v>
      </c>
      <c r="R9" s="22">
        <v>6</v>
      </c>
      <c r="S9" s="25">
        <v>88</v>
      </c>
      <c r="T9" s="30">
        <f t="shared" si="93"/>
        <v>5</v>
      </c>
      <c r="U9" s="22">
        <v>6</v>
      </c>
      <c r="V9" s="25">
        <v>111</v>
      </c>
      <c r="W9" s="30">
        <f t="shared" si="94"/>
        <v>2</v>
      </c>
      <c r="X9" s="22"/>
      <c r="Y9" s="25"/>
      <c r="Z9" s="30">
        <f t="shared" si="95"/>
        <v>0</v>
      </c>
      <c r="AA9" s="22"/>
      <c r="AB9" s="25"/>
      <c r="AC9" s="30">
        <f t="shared" si="96"/>
        <v>0</v>
      </c>
      <c r="AD9" s="22"/>
      <c r="AE9" s="25"/>
      <c r="AF9" s="30">
        <f t="shared" si="97"/>
        <v>0</v>
      </c>
      <c r="AG9" s="22"/>
      <c r="AH9" s="25"/>
      <c r="AI9" s="30">
        <f t="shared" si="98"/>
        <v>0</v>
      </c>
      <c r="AJ9" s="22"/>
      <c r="AK9" s="25"/>
      <c r="AL9" s="30">
        <f t="shared" si="99"/>
        <v>0</v>
      </c>
      <c r="AM9" s="21">
        <v>7</v>
      </c>
      <c r="AN9" s="25">
        <v>111</v>
      </c>
      <c r="AO9" s="30">
        <f t="shared" si="100"/>
        <v>2</v>
      </c>
      <c r="AP9" s="21">
        <v>7</v>
      </c>
      <c r="AQ9" s="25">
        <v>135</v>
      </c>
      <c r="AR9" s="30">
        <f t="shared" si="101"/>
        <v>1</v>
      </c>
      <c r="AS9" s="21">
        <v>7</v>
      </c>
      <c r="AT9" s="25">
        <v>91</v>
      </c>
      <c r="AU9" s="30">
        <f t="shared" si="102"/>
        <v>5</v>
      </c>
      <c r="AV9" s="21">
        <v>7</v>
      </c>
      <c r="AW9" s="25">
        <v>126</v>
      </c>
      <c r="AX9" s="30">
        <f t="shared" si="103"/>
        <v>2</v>
      </c>
      <c r="AY9" s="21">
        <v>5</v>
      </c>
      <c r="AZ9" s="25">
        <v>110</v>
      </c>
      <c r="BA9" s="30">
        <f t="shared" si="104"/>
        <v>2</v>
      </c>
      <c r="BB9" s="21">
        <v>5</v>
      </c>
      <c r="BC9" s="25">
        <v>108</v>
      </c>
      <c r="BD9" s="30">
        <f t="shared" si="105"/>
        <v>2</v>
      </c>
      <c r="BE9" s="21">
        <v>5</v>
      </c>
      <c r="BF9" s="25">
        <v>118</v>
      </c>
      <c r="BG9" s="30">
        <f t="shared" si="106"/>
        <v>2</v>
      </c>
      <c r="BH9" s="21">
        <v>5</v>
      </c>
      <c r="BI9" s="25">
        <v>98</v>
      </c>
      <c r="BJ9" s="30">
        <f t="shared" si="107"/>
        <v>2</v>
      </c>
      <c r="BK9" s="21">
        <v>5</v>
      </c>
      <c r="BL9" s="25">
        <v>110</v>
      </c>
      <c r="BM9" s="30">
        <f t="shared" si="108"/>
        <v>3</v>
      </c>
      <c r="BN9" s="21">
        <v>6</v>
      </c>
      <c r="BO9" s="25">
        <v>109</v>
      </c>
      <c r="BP9" s="30">
        <f t="shared" si="109"/>
        <v>3</v>
      </c>
      <c r="BQ9" s="21">
        <v>6</v>
      </c>
      <c r="BR9" s="25">
        <v>71</v>
      </c>
      <c r="BS9" s="30">
        <f t="shared" si="276"/>
        <v>6</v>
      </c>
      <c r="BT9" s="21">
        <v>6</v>
      </c>
      <c r="BU9" s="25">
        <v>102</v>
      </c>
      <c r="BV9" s="30">
        <f t="shared" si="277"/>
        <v>3</v>
      </c>
      <c r="BW9" s="21">
        <v>6</v>
      </c>
      <c r="BX9" s="25">
        <v>97</v>
      </c>
      <c r="BY9" s="30">
        <f t="shared" si="112"/>
        <v>5</v>
      </c>
      <c r="BZ9" s="21">
        <v>5</v>
      </c>
      <c r="CA9" s="25">
        <v>91</v>
      </c>
      <c r="CB9" s="30">
        <f t="shared" si="113"/>
        <v>4</v>
      </c>
      <c r="CC9" s="21">
        <v>5</v>
      </c>
      <c r="CD9" s="25">
        <v>110</v>
      </c>
      <c r="CE9" s="30">
        <f t="shared" si="114"/>
        <v>1</v>
      </c>
      <c r="CF9" s="21">
        <v>5</v>
      </c>
      <c r="CG9" s="25">
        <v>94</v>
      </c>
      <c r="CH9" s="30">
        <f t="shared" si="115"/>
        <v>4</v>
      </c>
      <c r="CI9" s="21">
        <v>5</v>
      </c>
      <c r="CJ9" s="25">
        <v>124</v>
      </c>
      <c r="CK9" s="30">
        <f t="shared" si="116"/>
        <v>1</v>
      </c>
      <c r="CL9" s="21">
        <v>7</v>
      </c>
      <c r="CM9" s="25">
        <v>112</v>
      </c>
      <c r="CN9" s="30">
        <f t="shared" si="117"/>
        <v>2</v>
      </c>
      <c r="CO9" s="21">
        <v>7</v>
      </c>
      <c r="CP9" s="25">
        <v>98</v>
      </c>
      <c r="CQ9" s="30">
        <f t="shared" si="118"/>
        <v>5</v>
      </c>
      <c r="CR9" s="21">
        <v>7</v>
      </c>
      <c r="CS9" s="25">
        <v>125</v>
      </c>
      <c r="CT9" s="30">
        <f t="shared" si="119"/>
        <v>2</v>
      </c>
      <c r="CU9" s="21">
        <v>7</v>
      </c>
      <c r="CV9" s="25">
        <v>97</v>
      </c>
      <c r="CW9" s="30">
        <f t="shared" si="120"/>
        <v>4</v>
      </c>
      <c r="CX9" s="21">
        <v>7</v>
      </c>
      <c r="CY9" s="25">
        <v>109</v>
      </c>
      <c r="CZ9" s="30">
        <f t="shared" si="121"/>
        <v>3</v>
      </c>
      <c r="DA9" s="21">
        <v>7</v>
      </c>
      <c r="DB9" s="25">
        <v>61</v>
      </c>
      <c r="DC9" s="30">
        <f t="shared" si="122"/>
        <v>7</v>
      </c>
      <c r="DD9" s="21">
        <v>7</v>
      </c>
      <c r="DE9" s="25">
        <v>122</v>
      </c>
      <c r="DF9" s="30">
        <f t="shared" si="123"/>
        <v>1</v>
      </c>
      <c r="DG9" s="21">
        <v>7</v>
      </c>
      <c r="DH9" s="25">
        <v>98</v>
      </c>
      <c r="DI9" s="30">
        <f t="shared" si="124"/>
        <v>3</v>
      </c>
      <c r="DJ9" s="21">
        <v>7</v>
      </c>
      <c r="DK9" s="25">
        <v>93</v>
      </c>
      <c r="DL9" s="30">
        <f t="shared" si="125"/>
        <v>6</v>
      </c>
      <c r="DM9" s="21">
        <v>7</v>
      </c>
      <c r="DN9" s="25">
        <v>116</v>
      </c>
      <c r="DO9" s="30">
        <f t="shared" si="126"/>
        <v>1</v>
      </c>
      <c r="DP9" s="21">
        <v>7</v>
      </c>
      <c r="DQ9" s="25">
        <v>88</v>
      </c>
      <c r="DR9" s="30">
        <f t="shared" si="127"/>
        <v>7</v>
      </c>
      <c r="DS9" s="21">
        <v>7</v>
      </c>
      <c r="DT9" s="25">
        <v>107</v>
      </c>
      <c r="DU9" s="30">
        <f t="shared" si="128"/>
        <v>3</v>
      </c>
      <c r="DV9" s="21">
        <v>7</v>
      </c>
      <c r="DW9" s="25">
        <v>119</v>
      </c>
      <c r="DX9" s="30">
        <f t="shared" si="129"/>
        <v>2</v>
      </c>
      <c r="DY9" s="21">
        <v>7</v>
      </c>
      <c r="DZ9" s="25">
        <v>79</v>
      </c>
      <c r="EA9" s="30">
        <f t="shared" si="130"/>
        <v>7</v>
      </c>
      <c r="EB9" s="21">
        <v>7</v>
      </c>
      <c r="EC9" s="25">
        <v>136</v>
      </c>
      <c r="ED9" s="30">
        <f t="shared" si="131"/>
        <v>1</v>
      </c>
      <c r="EE9" s="21">
        <v>7</v>
      </c>
      <c r="EF9" s="25">
        <v>98</v>
      </c>
      <c r="EG9" s="30">
        <f t="shared" si="132"/>
        <v>5</v>
      </c>
      <c r="EH9" s="21">
        <v>7</v>
      </c>
      <c r="EI9" s="25">
        <v>126</v>
      </c>
      <c r="EJ9" s="30">
        <f t="shared" si="133"/>
        <v>2</v>
      </c>
      <c r="EK9" s="21">
        <v>7</v>
      </c>
      <c r="EL9" s="25">
        <v>120</v>
      </c>
      <c r="EM9" s="30">
        <f t="shared" si="134"/>
        <v>1</v>
      </c>
      <c r="EN9" s="21">
        <v>7</v>
      </c>
      <c r="EO9" s="25">
        <v>139</v>
      </c>
      <c r="EP9" s="30">
        <f t="shared" si="135"/>
        <v>1</v>
      </c>
      <c r="EQ9" s="21">
        <v>7</v>
      </c>
      <c r="ER9" s="25">
        <v>107</v>
      </c>
      <c r="ES9" s="30">
        <f t="shared" si="136"/>
        <v>4</v>
      </c>
      <c r="ET9" s="21">
        <v>7</v>
      </c>
      <c r="EU9" s="25">
        <v>136</v>
      </c>
      <c r="EV9" s="30">
        <f t="shared" si="137"/>
        <v>1</v>
      </c>
      <c r="EW9" s="21">
        <v>7</v>
      </c>
      <c r="EX9" s="25">
        <v>122</v>
      </c>
      <c r="EY9" s="30">
        <f t="shared" si="138"/>
        <v>2</v>
      </c>
      <c r="EZ9" s="21">
        <v>7</v>
      </c>
      <c r="FA9" s="25">
        <v>94</v>
      </c>
      <c r="FB9" s="30">
        <f t="shared" si="139"/>
        <v>7</v>
      </c>
      <c r="FC9" s="21">
        <v>7</v>
      </c>
      <c r="FD9" s="25">
        <v>91</v>
      </c>
      <c r="FE9" s="30">
        <f>IF(FD9&gt;0,RANK(FD9,FD$5:FD$21,0),0)</f>
        <v>5</v>
      </c>
      <c r="FF9" s="21">
        <v>7</v>
      </c>
      <c r="FG9" s="25">
        <v>97</v>
      </c>
      <c r="FH9" s="30">
        <f t="shared" si="141"/>
        <v>6</v>
      </c>
      <c r="FI9" s="21">
        <v>7</v>
      </c>
      <c r="FJ9" s="25">
        <v>84</v>
      </c>
      <c r="FK9" s="30">
        <f t="shared" si="142"/>
        <v>7</v>
      </c>
      <c r="FL9" s="21">
        <v>7</v>
      </c>
      <c r="FM9" s="25">
        <v>93</v>
      </c>
      <c r="FN9" s="30">
        <f t="shared" si="143"/>
        <v>6</v>
      </c>
      <c r="FO9" s="21">
        <v>7</v>
      </c>
      <c r="FP9" s="25">
        <v>104</v>
      </c>
      <c r="FQ9" s="30">
        <f t="shared" si="144"/>
        <v>4</v>
      </c>
      <c r="FR9" s="21">
        <v>7</v>
      </c>
      <c r="FS9" s="25">
        <v>121</v>
      </c>
      <c r="FT9" s="30">
        <f t="shared" si="145"/>
        <v>3</v>
      </c>
      <c r="FU9" s="21">
        <v>7</v>
      </c>
      <c r="FV9" s="25">
        <v>105</v>
      </c>
      <c r="FW9" s="30">
        <f t="shared" si="146"/>
        <v>2</v>
      </c>
      <c r="FX9" s="21">
        <v>7</v>
      </c>
      <c r="FY9" s="25">
        <v>112</v>
      </c>
      <c r="FZ9" s="30">
        <f t="shared" si="147"/>
        <v>1</v>
      </c>
      <c r="GA9" s="21">
        <v>7</v>
      </c>
      <c r="GB9" s="25">
        <v>93</v>
      </c>
      <c r="GC9" s="30">
        <f t="shared" si="148"/>
        <v>6</v>
      </c>
      <c r="GD9" s="21">
        <v>7</v>
      </c>
      <c r="GE9" s="25">
        <v>95</v>
      </c>
      <c r="GF9" s="30">
        <f t="shared" si="149"/>
        <v>7</v>
      </c>
      <c r="GG9" s="21">
        <v>7</v>
      </c>
      <c r="GH9" s="25">
        <v>126</v>
      </c>
      <c r="GI9" s="30">
        <f t="shared" si="150"/>
        <v>1</v>
      </c>
      <c r="GJ9" s="21">
        <v>7</v>
      </c>
      <c r="GK9" s="25">
        <v>95</v>
      </c>
      <c r="GL9" s="30">
        <f t="shared" si="151"/>
        <v>4</v>
      </c>
      <c r="GM9" s="21">
        <v>7</v>
      </c>
      <c r="GN9" s="25">
        <v>128</v>
      </c>
      <c r="GO9" s="30">
        <f t="shared" si="152"/>
        <v>1</v>
      </c>
      <c r="GP9" s="21">
        <v>5</v>
      </c>
      <c r="GQ9" s="25">
        <v>85</v>
      </c>
      <c r="GR9" s="30">
        <f t="shared" si="153"/>
        <v>4</v>
      </c>
      <c r="GS9" s="21">
        <v>5</v>
      </c>
      <c r="GT9" s="25">
        <v>91</v>
      </c>
      <c r="GU9" s="30">
        <f t="shared" si="154"/>
        <v>4</v>
      </c>
      <c r="GV9" s="21">
        <v>5</v>
      </c>
      <c r="GW9" s="25">
        <v>110</v>
      </c>
      <c r="GX9" s="30">
        <f t="shared" si="155"/>
        <v>1</v>
      </c>
      <c r="GY9" s="21">
        <v>5</v>
      </c>
      <c r="GZ9" s="25">
        <v>87</v>
      </c>
      <c r="HA9" s="30">
        <f t="shared" si="156"/>
        <v>5</v>
      </c>
      <c r="HB9" s="21">
        <v>5</v>
      </c>
      <c r="HC9" s="25">
        <v>99</v>
      </c>
      <c r="HD9" s="30">
        <f t="shared" si="157"/>
        <v>2</v>
      </c>
      <c r="HE9" s="21">
        <v>5</v>
      </c>
      <c r="HF9" s="25">
        <v>117</v>
      </c>
      <c r="HG9" s="30">
        <f t="shared" si="158"/>
        <v>1</v>
      </c>
      <c r="HH9" s="21">
        <v>5</v>
      </c>
      <c r="HI9" s="25">
        <v>115</v>
      </c>
      <c r="HJ9" s="30">
        <f t="shared" si="159"/>
        <v>2</v>
      </c>
      <c r="HK9" s="21">
        <v>6</v>
      </c>
      <c r="HL9" s="25">
        <v>115</v>
      </c>
      <c r="HM9" s="30">
        <f t="shared" si="160"/>
        <v>2</v>
      </c>
      <c r="HN9" s="21">
        <v>6</v>
      </c>
      <c r="HO9" s="25">
        <v>78</v>
      </c>
      <c r="HP9" s="30">
        <f t="shared" si="161"/>
        <v>6</v>
      </c>
      <c r="HQ9" s="21">
        <v>6</v>
      </c>
      <c r="HR9" s="25">
        <v>102</v>
      </c>
      <c r="HS9" s="30">
        <f t="shared" si="162"/>
        <v>1</v>
      </c>
      <c r="HT9" s="21">
        <v>6</v>
      </c>
      <c r="HU9" s="25">
        <v>113</v>
      </c>
      <c r="HV9" s="30">
        <f t="shared" si="163"/>
        <v>2</v>
      </c>
      <c r="HW9" s="21">
        <v>6</v>
      </c>
      <c r="HX9" s="25">
        <v>110</v>
      </c>
      <c r="HY9" s="30">
        <f t="shared" si="164"/>
        <v>4</v>
      </c>
      <c r="HZ9" s="21">
        <v>6</v>
      </c>
      <c r="IA9" s="25">
        <v>95</v>
      </c>
      <c r="IB9" s="30">
        <f t="shared" si="165"/>
        <v>3</v>
      </c>
      <c r="IC9" s="21">
        <v>5</v>
      </c>
      <c r="ID9" s="25">
        <v>103</v>
      </c>
      <c r="IE9" s="30">
        <f t="shared" si="166"/>
        <v>4</v>
      </c>
      <c r="IF9" s="21">
        <v>6</v>
      </c>
      <c r="IG9" s="25">
        <v>101</v>
      </c>
      <c r="IH9" s="30">
        <f t="shared" si="167"/>
        <v>3</v>
      </c>
      <c r="II9" s="21">
        <v>6</v>
      </c>
      <c r="IJ9" s="25">
        <v>96</v>
      </c>
      <c r="IK9" s="30">
        <f t="shared" si="168"/>
        <v>4</v>
      </c>
      <c r="IL9" s="21">
        <v>6</v>
      </c>
      <c r="IM9" s="25">
        <v>89</v>
      </c>
      <c r="IN9" s="30">
        <f t="shared" si="169"/>
        <v>6</v>
      </c>
      <c r="IO9" s="21">
        <v>6</v>
      </c>
      <c r="IP9" s="25">
        <v>91</v>
      </c>
      <c r="IQ9" s="30">
        <f t="shared" si="170"/>
        <v>3</v>
      </c>
      <c r="IR9" s="21">
        <v>6</v>
      </c>
      <c r="IS9" s="25">
        <v>107</v>
      </c>
      <c r="IT9" s="30">
        <f t="shared" si="171"/>
        <v>2</v>
      </c>
      <c r="IU9" s="21">
        <v>6</v>
      </c>
      <c r="IV9" s="25">
        <v>88</v>
      </c>
      <c r="IW9" s="30">
        <f t="shared" si="172"/>
        <v>4</v>
      </c>
      <c r="IX9" s="21">
        <v>6</v>
      </c>
      <c r="IY9" s="25">
        <v>104</v>
      </c>
      <c r="IZ9" s="30">
        <f t="shared" si="173"/>
        <v>2</v>
      </c>
      <c r="JA9" s="21">
        <v>6</v>
      </c>
      <c r="JB9" s="25">
        <v>98</v>
      </c>
      <c r="JC9" s="30">
        <f t="shared" si="174"/>
        <v>4</v>
      </c>
      <c r="JD9" s="21">
        <v>5</v>
      </c>
      <c r="JE9" s="25">
        <v>89</v>
      </c>
      <c r="JF9" s="30">
        <f t="shared" si="175"/>
        <v>5</v>
      </c>
      <c r="JG9" s="21">
        <v>5</v>
      </c>
      <c r="JH9" s="25">
        <v>47</v>
      </c>
      <c r="JI9" s="30">
        <f t="shared" si="176"/>
        <v>5</v>
      </c>
      <c r="JJ9" s="21">
        <v>5</v>
      </c>
      <c r="JK9" s="25">
        <v>110</v>
      </c>
      <c r="JL9" s="30">
        <f t="shared" si="177"/>
        <v>2</v>
      </c>
      <c r="JM9" s="21">
        <v>5</v>
      </c>
      <c r="JN9" s="25">
        <v>105</v>
      </c>
      <c r="JO9" s="30">
        <f t="shared" si="178"/>
        <v>1</v>
      </c>
      <c r="JP9" s="21">
        <v>5</v>
      </c>
      <c r="JQ9" s="25">
        <v>76</v>
      </c>
      <c r="JR9" s="30">
        <f t="shared" si="179"/>
        <v>5</v>
      </c>
      <c r="JS9" s="21">
        <v>5</v>
      </c>
      <c r="JT9" s="25">
        <v>107</v>
      </c>
      <c r="JU9" s="30">
        <f t="shared" si="180"/>
        <v>1</v>
      </c>
      <c r="JV9" s="21">
        <v>7</v>
      </c>
      <c r="JW9" s="25">
        <v>99</v>
      </c>
      <c r="JX9" s="30">
        <f t="shared" si="181"/>
        <v>4</v>
      </c>
      <c r="JY9" s="21">
        <v>7</v>
      </c>
      <c r="JZ9" s="25">
        <v>108</v>
      </c>
      <c r="KA9" s="30">
        <f t="shared" si="182"/>
        <v>3</v>
      </c>
      <c r="KB9" s="21">
        <v>7</v>
      </c>
      <c r="KC9" s="25">
        <v>105</v>
      </c>
      <c r="KD9" s="30">
        <f t="shared" si="183"/>
        <v>5</v>
      </c>
      <c r="KE9" s="21">
        <v>7</v>
      </c>
      <c r="KF9" s="25">
        <v>90</v>
      </c>
      <c r="KG9" s="30">
        <f t="shared" si="184"/>
        <v>5</v>
      </c>
      <c r="KH9" s="21">
        <v>4</v>
      </c>
      <c r="KI9" s="25">
        <v>121</v>
      </c>
      <c r="KJ9" s="30">
        <f t="shared" si="185"/>
        <v>1</v>
      </c>
      <c r="KK9" s="21">
        <v>4</v>
      </c>
      <c r="KL9" s="25">
        <v>88</v>
      </c>
      <c r="KM9" s="30">
        <f t="shared" si="186"/>
        <v>3</v>
      </c>
      <c r="KN9" s="21">
        <v>4</v>
      </c>
      <c r="KO9" s="25">
        <v>95</v>
      </c>
      <c r="KP9" s="30">
        <f t="shared" si="187"/>
        <v>2</v>
      </c>
      <c r="KQ9" s="21">
        <v>4</v>
      </c>
      <c r="KR9" s="25">
        <v>109</v>
      </c>
      <c r="KS9" s="30">
        <f t="shared" si="188"/>
        <v>1</v>
      </c>
      <c r="KT9" s="21">
        <v>4</v>
      </c>
      <c r="KU9" s="25">
        <v>72</v>
      </c>
      <c r="KV9" s="30">
        <f t="shared" si="189"/>
        <v>4</v>
      </c>
      <c r="KW9" s="21">
        <v>7</v>
      </c>
      <c r="KX9" s="25">
        <v>121</v>
      </c>
      <c r="KY9" s="30">
        <f t="shared" si="190"/>
        <v>2</v>
      </c>
      <c r="KZ9" s="21">
        <v>7</v>
      </c>
      <c r="LA9" s="25">
        <v>114</v>
      </c>
      <c r="LB9" s="30">
        <f t="shared" si="191"/>
        <v>2</v>
      </c>
      <c r="LC9" s="21">
        <v>7</v>
      </c>
      <c r="LD9" s="25">
        <v>117</v>
      </c>
      <c r="LE9" s="30">
        <f t="shared" si="192"/>
        <v>2</v>
      </c>
      <c r="LF9" s="21">
        <v>7</v>
      </c>
      <c r="LG9" s="25">
        <v>87</v>
      </c>
      <c r="LH9" s="30">
        <f t="shared" si="193"/>
        <v>6</v>
      </c>
      <c r="LI9" s="21">
        <v>7</v>
      </c>
      <c r="LJ9" s="25">
        <v>117</v>
      </c>
      <c r="LK9" s="30">
        <f t="shared" si="0"/>
        <v>2</v>
      </c>
      <c r="LL9" s="21">
        <v>7</v>
      </c>
      <c r="LM9" s="25">
        <v>115</v>
      </c>
      <c r="LN9" s="30">
        <f t="shared" si="1"/>
        <v>3</v>
      </c>
      <c r="LO9" s="21">
        <v>7</v>
      </c>
      <c r="LP9" s="25">
        <v>83</v>
      </c>
      <c r="LQ9" s="30">
        <f t="shared" si="2"/>
        <v>5</v>
      </c>
      <c r="LR9" s="21">
        <v>7</v>
      </c>
      <c r="LS9" s="25">
        <v>110</v>
      </c>
      <c r="LT9" s="30">
        <f t="shared" si="3"/>
        <v>1</v>
      </c>
      <c r="LU9" s="21"/>
      <c r="LV9" s="25"/>
      <c r="LW9" s="30">
        <f t="shared" si="4"/>
        <v>0</v>
      </c>
      <c r="LX9" s="21"/>
      <c r="LY9" s="25"/>
      <c r="LZ9" s="30">
        <f t="shared" si="5"/>
        <v>0</v>
      </c>
      <c r="MA9" s="21"/>
      <c r="MB9" s="25"/>
      <c r="MC9" s="30">
        <f t="shared" si="6"/>
        <v>0</v>
      </c>
      <c r="MD9" s="21"/>
      <c r="ME9" s="25"/>
      <c r="MF9" s="30">
        <f t="shared" si="7"/>
        <v>0</v>
      </c>
      <c r="MG9" s="21"/>
      <c r="MH9" s="25"/>
      <c r="MI9" s="30">
        <f t="shared" si="8"/>
        <v>0</v>
      </c>
      <c r="MJ9" s="21">
        <v>4</v>
      </c>
      <c r="MK9" s="25">
        <v>88</v>
      </c>
      <c r="ML9" s="30">
        <f t="shared" si="9"/>
        <v>3</v>
      </c>
      <c r="MM9" s="21">
        <v>4</v>
      </c>
      <c r="MN9" s="25">
        <v>101</v>
      </c>
      <c r="MO9" s="30">
        <f t="shared" si="10"/>
        <v>2</v>
      </c>
      <c r="MP9" s="21">
        <v>4</v>
      </c>
      <c r="MQ9" s="25">
        <v>103</v>
      </c>
      <c r="MR9" s="30">
        <f t="shared" si="11"/>
        <v>1</v>
      </c>
      <c r="MS9" s="21">
        <v>4</v>
      </c>
      <c r="MT9" s="25">
        <v>112</v>
      </c>
      <c r="MU9" s="30">
        <f t="shared" si="12"/>
        <v>1</v>
      </c>
      <c r="MV9" s="21">
        <v>4</v>
      </c>
      <c r="MW9" s="25">
        <v>97</v>
      </c>
      <c r="MX9" s="30">
        <f t="shared" si="13"/>
        <v>3</v>
      </c>
      <c r="MY9" s="21">
        <v>4</v>
      </c>
      <c r="MZ9" s="25">
        <v>80</v>
      </c>
      <c r="NA9" s="30">
        <f t="shared" si="14"/>
        <v>3</v>
      </c>
      <c r="NB9" s="21">
        <v>5</v>
      </c>
      <c r="NC9" s="25">
        <v>109</v>
      </c>
      <c r="ND9" s="30">
        <f t="shared" si="15"/>
        <v>1</v>
      </c>
      <c r="NE9" s="21">
        <v>5</v>
      </c>
      <c r="NF9" s="25">
        <v>111</v>
      </c>
      <c r="NG9" s="30">
        <f t="shared" si="16"/>
        <v>1</v>
      </c>
      <c r="NH9" s="21">
        <v>5</v>
      </c>
      <c r="NI9" s="25">
        <v>116</v>
      </c>
      <c r="NJ9" s="30">
        <f t="shared" si="17"/>
        <v>1</v>
      </c>
      <c r="NK9" s="21">
        <v>5</v>
      </c>
      <c r="NL9" s="25">
        <v>112</v>
      </c>
      <c r="NM9" s="30">
        <f t="shared" si="18"/>
        <v>3</v>
      </c>
      <c r="NN9" s="21">
        <v>5</v>
      </c>
      <c r="NO9" s="25">
        <v>94</v>
      </c>
      <c r="NP9" s="30">
        <f t="shared" si="19"/>
        <v>3</v>
      </c>
      <c r="NQ9" s="21">
        <v>5</v>
      </c>
      <c r="NR9" s="25">
        <v>95</v>
      </c>
      <c r="NS9" s="30">
        <f t="shared" si="20"/>
        <v>5</v>
      </c>
      <c r="NT9" s="21">
        <v>5</v>
      </c>
      <c r="NU9" s="25">
        <v>99</v>
      </c>
      <c r="NV9" s="30">
        <f t="shared" si="21"/>
        <v>2</v>
      </c>
      <c r="NW9" s="21">
        <v>5</v>
      </c>
      <c r="NX9" s="25">
        <v>86</v>
      </c>
      <c r="NY9" s="30">
        <f t="shared" si="22"/>
        <v>4</v>
      </c>
      <c r="NZ9" s="21">
        <v>5</v>
      </c>
      <c r="OA9" s="25">
        <v>81</v>
      </c>
      <c r="OB9" s="30">
        <f t="shared" si="23"/>
        <v>5</v>
      </c>
      <c r="OC9" s="21">
        <v>5</v>
      </c>
      <c r="OD9" s="25">
        <v>121</v>
      </c>
      <c r="OE9" s="30">
        <f t="shared" si="24"/>
        <v>1</v>
      </c>
      <c r="OF9" s="21">
        <v>5</v>
      </c>
      <c r="OG9" s="25">
        <v>69</v>
      </c>
      <c r="OH9" s="30">
        <f t="shared" si="25"/>
        <v>5</v>
      </c>
      <c r="OI9" s="21">
        <v>5</v>
      </c>
      <c r="OJ9" s="25">
        <v>74</v>
      </c>
      <c r="OK9" s="30">
        <f t="shared" si="26"/>
        <v>5</v>
      </c>
      <c r="OL9" s="21">
        <v>5</v>
      </c>
      <c r="OM9" s="25">
        <v>110</v>
      </c>
      <c r="ON9" s="30">
        <f t="shared" si="27"/>
        <v>1</v>
      </c>
      <c r="OO9" s="21">
        <v>6</v>
      </c>
      <c r="OP9" s="25">
        <v>110</v>
      </c>
      <c r="OQ9" s="30">
        <f t="shared" si="28"/>
        <v>2</v>
      </c>
      <c r="OR9" s="21">
        <v>6</v>
      </c>
      <c r="OS9" s="25">
        <v>111</v>
      </c>
      <c r="OT9" s="30">
        <f t="shared" si="29"/>
        <v>2</v>
      </c>
      <c r="OU9" s="21">
        <v>5</v>
      </c>
      <c r="OV9" s="25">
        <v>96</v>
      </c>
      <c r="OW9" s="30">
        <f t="shared" si="30"/>
        <v>4</v>
      </c>
      <c r="OX9" s="21">
        <v>5</v>
      </c>
      <c r="OY9" s="25">
        <v>116</v>
      </c>
      <c r="OZ9" s="30">
        <f t="shared" si="31"/>
        <v>2</v>
      </c>
      <c r="PA9" s="21">
        <v>5</v>
      </c>
      <c r="PB9" s="25">
        <v>116</v>
      </c>
      <c r="PC9" s="30">
        <f t="shared" si="32"/>
        <v>1</v>
      </c>
      <c r="PD9" s="21">
        <v>4</v>
      </c>
      <c r="PE9" s="25">
        <v>95</v>
      </c>
      <c r="PF9" s="30">
        <f t="shared" si="33"/>
        <v>2</v>
      </c>
      <c r="PG9" s="21">
        <v>4</v>
      </c>
      <c r="PH9" s="25">
        <v>129</v>
      </c>
      <c r="PI9" s="30">
        <f t="shared" si="34"/>
        <v>1</v>
      </c>
      <c r="PJ9" s="21">
        <v>4</v>
      </c>
      <c r="PK9" s="25">
        <v>118</v>
      </c>
      <c r="PL9" s="30">
        <f t="shared" si="35"/>
        <v>1</v>
      </c>
      <c r="PM9" s="21">
        <v>4</v>
      </c>
      <c r="PN9" s="25">
        <v>112</v>
      </c>
      <c r="PO9" s="30">
        <f t="shared" si="36"/>
        <v>3</v>
      </c>
      <c r="PP9" s="21">
        <v>4</v>
      </c>
      <c r="PQ9" s="25">
        <v>109</v>
      </c>
      <c r="PR9" s="30">
        <f t="shared" si="37"/>
        <v>1</v>
      </c>
      <c r="PS9" s="21">
        <v>6</v>
      </c>
      <c r="PT9" s="25">
        <v>118</v>
      </c>
      <c r="PU9" s="30">
        <f t="shared" si="38"/>
        <v>1</v>
      </c>
      <c r="PV9" s="21">
        <v>6</v>
      </c>
      <c r="PW9" s="25">
        <v>86</v>
      </c>
      <c r="PX9" s="30">
        <f t="shared" si="39"/>
        <v>6</v>
      </c>
      <c r="PY9" s="21">
        <v>5</v>
      </c>
      <c r="PZ9" s="25">
        <v>113</v>
      </c>
      <c r="QA9" s="30">
        <f t="shared" si="40"/>
        <v>1</v>
      </c>
      <c r="QB9" s="21">
        <v>5</v>
      </c>
      <c r="QC9" s="25">
        <v>112</v>
      </c>
      <c r="QD9" s="30">
        <f t="shared" si="41"/>
        <v>1</v>
      </c>
      <c r="QE9" s="21">
        <v>6</v>
      </c>
      <c r="QF9" s="25">
        <v>109</v>
      </c>
      <c r="QG9" s="30">
        <f t="shared" si="42"/>
        <v>2</v>
      </c>
      <c r="QH9" s="21">
        <v>6</v>
      </c>
      <c r="QI9" s="25">
        <v>112</v>
      </c>
      <c r="QJ9" s="30">
        <f t="shared" si="43"/>
        <v>2</v>
      </c>
      <c r="QK9" s="21">
        <v>5</v>
      </c>
      <c r="QL9" s="25">
        <v>128</v>
      </c>
      <c r="QM9" s="30">
        <f t="shared" si="44"/>
        <v>2</v>
      </c>
      <c r="QN9" s="21">
        <v>5</v>
      </c>
      <c r="QO9" s="25">
        <v>88</v>
      </c>
      <c r="QP9" s="30">
        <f t="shared" si="45"/>
        <v>4</v>
      </c>
      <c r="QQ9" s="21">
        <v>5</v>
      </c>
      <c r="QR9" s="25">
        <v>101</v>
      </c>
      <c r="QS9" s="30">
        <f t="shared" si="46"/>
        <v>4</v>
      </c>
      <c r="QT9" s="21">
        <v>5</v>
      </c>
      <c r="QU9" s="25">
        <v>80</v>
      </c>
      <c r="QV9" s="30">
        <f t="shared" si="47"/>
        <v>5</v>
      </c>
      <c r="QW9" s="21">
        <v>5</v>
      </c>
      <c r="QX9" s="25">
        <v>102</v>
      </c>
      <c r="QY9" s="30">
        <f t="shared" si="48"/>
        <v>2</v>
      </c>
      <c r="QZ9" s="21">
        <v>5</v>
      </c>
      <c r="RA9" s="25">
        <v>107</v>
      </c>
      <c r="RB9" s="30">
        <f t="shared" si="49"/>
        <v>4</v>
      </c>
      <c r="RC9" s="21">
        <v>5</v>
      </c>
      <c r="RD9" s="25">
        <v>109</v>
      </c>
      <c r="RE9" s="30">
        <f t="shared" si="50"/>
        <v>4</v>
      </c>
      <c r="RF9" s="21">
        <v>6</v>
      </c>
      <c r="RG9" s="25">
        <v>93</v>
      </c>
      <c r="RH9" s="30">
        <f t="shared" si="51"/>
        <v>4</v>
      </c>
      <c r="RI9" s="21">
        <v>6</v>
      </c>
      <c r="RJ9" s="25">
        <v>126</v>
      </c>
      <c r="RK9" s="30">
        <f t="shared" si="52"/>
        <v>1</v>
      </c>
      <c r="RL9" s="21">
        <v>6</v>
      </c>
      <c r="RM9" s="25">
        <v>92</v>
      </c>
      <c r="RN9" s="30">
        <f t="shared" si="53"/>
        <v>4</v>
      </c>
      <c r="RO9" s="21">
        <v>5</v>
      </c>
      <c r="RP9" s="25">
        <v>90</v>
      </c>
      <c r="RQ9" s="30">
        <f t="shared" si="54"/>
        <v>4</v>
      </c>
      <c r="RR9" s="21">
        <v>5</v>
      </c>
      <c r="RS9" s="25">
        <v>87</v>
      </c>
      <c r="RT9" s="30">
        <f t="shared" si="55"/>
        <v>3</v>
      </c>
      <c r="RU9" s="21">
        <v>5</v>
      </c>
      <c r="RV9" s="25">
        <v>86</v>
      </c>
      <c r="RW9" s="30">
        <f t="shared" si="56"/>
        <v>4</v>
      </c>
      <c r="RX9" s="21">
        <v>5</v>
      </c>
      <c r="RY9" s="25">
        <v>113</v>
      </c>
      <c r="RZ9" s="30">
        <f t="shared" si="57"/>
        <v>1</v>
      </c>
      <c r="SA9" s="21">
        <v>4</v>
      </c>
      <c r="SB9" s="25">
        <v>83</v>
      </c>
      <c r="SC9" s="30">
        <f t="shared" si="58"/>
        <v>3</v>
      </c>
      <c r="SD9" s="21">
        <v>4</v>
      </c>
      <c r="SE9" s="25">
        <v>86</v>
      </c>
      <c r="SF9" s="30">
        <f t="shared" si="59"/>
        <v>3</v>
      </c>
      <c r="SG9" s="21">
        <v>4</v>
      </c>
      <c r="SH9" s="25">
        <v>114</v>
      </c>
      <c r="SI9" s="30">
        <f t="shared" si="60"/>
        <v>2</v>
      </c>
      <c r="SJ9" s="21">
        <v>4</v>
      </c>
      <c r="SK9" s="25">
        <v>83</v>
      </c>
      <c r="SL9" s="30">
        <f t="shared" si="61"/>
        <v>3</v>
      </c>
      <c r="SM9" s="21">
        <v>4</v>
      </c>
      <c r="SN9" s="25">
        <v>86</v>
      </c>
      <c r="SO9" s="30">
        <f t="shared" si="62"/>
        <v>3</v>
      </c>
      <c r="SP9" s="21">
        <v>4</v>
      </c>
      <c r="SQ9" s="25">
        <v>92</v>
      </c>
      <c r="SR9" s="30">
        <f t="shared" ref="SR9:SR20" si="278">IF(SQ9&gt;0,RANK(SQ9,SQ$5:SQ$21,0),0)</f>
        <v>1</v>
      </c>
      <c r="SS9" s="21">
        <v>4</v>
      </c>
      <c r="ST9" s="25">
        <v>106</v>
      </c>
      <c r="SU9" s="30">
        <f t="shared" si="64"/>
        <v>1</v>
      </c>
      <c r="SV9" s="21">
        <v>4</v>
      </c>
      <c r="SW9" s="25">
        <v>97</v>
      </c>
      <c r="SX9" s="30">
        <f t="shared" si="65"/>
        <v>2</v>
      </c>
      <c r="SY9" s="21">
        <v>4</v>
      </c>
      <c r="SZ9" s="25">
        <v>84</v>
      </c>
      <c r="TA9" s="30">
        <f t="shared" ref="TA9:TA20" si="279">IF(SZ9&gt;0,RANK(SZ9,SZ$5:SZ$21,0),0)</f>
        <v>3</v>
      </c>
      <c r="TB9" s="21">
        <v>4</v>
      </c>
      <c r="TC9" s="25">
        <v>73</v>
      </c>
      <c r="TD9" s="30">
        <f t="shared" si="67"/>
        <v>3</v>
      </c>
      <c r="TE9" s="21">
        <v>4</v>
      </c>
      <c r="TF9" s="25">
        <v>112</v>
      </c>
      <c r="TG9" s="30">
        <f t="shared" si="68"/>
        <v>2</v>
      </c>
      <c r="TH9" s="21">
        <v>5</v>
      </c>
      <c r="TI9" s="25">
        <v>110</v>
      </c>
      <c r="TJ9" s="30">
        <f t="shared" si="69"/>
        <v>1</v>
      </c>
      <c r="TK9" s="21">
        <v>5</v>
      </c>
      <c r="TL9" s="25">
        <v>126</v>
      </c>
      <c r="TM9" s="30">
        <f t="shared" si="70"/>
        <v>1</v>
      </c>
      <c r="TN9" s="21">
        <v>5</v>
      </c>
      <c r="TO9" s="25">
        <v>87</v>
      </c>
      <c r="TP9" s="30">
        <f t="shared" si="71"/>
        <v>4</v>
      </c>
      <c r="TQ9" s="21">
        <v>5</v>
      </c>
      <c r="TR9" s="25">
        <v>85</v>
      </c>
      <c r="TS9" s="30">
        <f t="shared" si="72"/>
        <v>4</v>
      </c>
      <c r="TT9" s="21">
        <v>6</v>
      </c>
      <c r="TU9" s="25">
        <v>100</v>
      </c>
      <c r="TV9" s="30">
        <f t="shared" si="73"/>
        <v>3</v>
      </c>
      <c r="TW9" s="21">
        <v>6</v>
      </c>
      <c r="TX9" s="25">
        <v>109</v>
      </c>
      <c r="TY9" s="30">
        <f t="shared" si="74"/>
        <v>2</v>
      </c>
      <c r="TZ9" s="21">
        <v>7</v>
      </c>
      <c r="UA9" s="25">
        <v>104</v>
      </c>
      <c r="UB9" s="30">
        <f t="shared" si="75"/>
        <v>3</v>
      </c>
      <c r="UC9" s="21">
        <v>6</v>
      </c>
      <c r="UD9" s="25">
        <v>109</v>
      </c>
      <c r="UE9" s="30">
        <f t="shared" si="76"/>
        <v>3</v>
      </c>
      <c r="UF9" s="21">
        <v>6</v>
      </c>
      <c r="UG9" s="25">
        <v>119</v>
      </c>
      <c r="UH9" s="30">
        <f t="shared" si="77"/>
        <v>2</v>
      </c>
      <c r="UI9" s="21">
        <v>6</v>
      </c>
      <c r="UJ9" s="25">
        <v>113</v>
      </c>
      <c r="UK9" s="30">
        <f t="shared" si="78"/>
        <v>2</v>
      </c>
      <c r="UL9" s="21">
        <v>6</v>
      </c>
      <c r="UM9" s="25">
        <v>98</v>
      </c>
      <c r="UN9" s="30">
        <f t="shared" si="79"/>
        <v>3</v>
      </c>
      <c r="UO9" s="21">
        <v>6</v>
      </c>
      <c r="UP9" s="25">
        <v>109</v>
      </c>
      <c r="UQ9" s="30">
        <f t="shared" si="80"/>
        <v>1</v>
      </c>
      <c r="UR9" s="21">
        <v>6</v>
      </c>
      <c r="US9" s="25">
        <v>89</v>
      </c>
      <c r="UT9" s="30">
        <f t="shared" si="81"/>
        <v>3</v>
      </c>
      <c r="UU9" s="21">
        <v>6</v>
      </c>
      <c r="UV9" s="25">
        <v>115</v>
      </c>
      <c r="UW9" s="30">
        <f t="shared" si="82"/>
        <v>2</v>
      </c>
      <c r="UX9" s="21">
        <v>6</v>
      </c>
      <c r="UY9" s="25">
        <v>98</v>
      </c>
      <c r="UZ9" s="30">
        <f t="shared" si="83"/>
        <v>4</v>
      </c>
      <c r="VA9" s="21">
        <v>6</v>
      </c>
      <c r="VB9" s="25">
        <v>115</v>
      </c>
      <c r="VC9" s="30">
        <f t="shared" si="84"/>
        <v>1</v>
      </c>
      <c r="VD9" s="21">
        <v>6</v>
      </c>
      <c r="VE9" s="25">
        <v>89</v>
      </c>
      <c r="VF9" s="30">
        <f t="shared" si="85"/>
        <v>5</v>
      </c>
      <c r="VG9" s="21">
        <v>6</v>
      </c>
      <c r="VH9" s="25">
        <v>118</v>
      </c>
      <c r="VI9" s="30">
        <f t="shared" si="86"/>
        <v>1</v>
      </c>
      <c r="VJ9" s="21">
        <v>6</v>
      </c>
      <c r="VK9" s="25">
        <v>116</v>
      </c>
      <c r="VL9" s="30">
        <f t="shared" si="87"/>
        <v>2</v>
      </c>
      <c r="VM9" s="22">
        <v>5</v>
      </c>
      <c r="VN9" s="25">
        <v>106</v>
      </c>
      <c r="VO9" s="30">
        <f t="shared" si="194"/>
        <v>1</v>
      </c>
      <c r="VP9" s="21">
        <v>5</v>
      </c>
      <c r="VQ9" s="25">
        <v>71</v>
      </c>
      <c r="VR9" s="30">
        <f t="shared" si="195"/>
        <v>3</v>
      </c>
      <c r="VS9" s="21">
        <v>5</v>
      </c>
      <c r="VT9" s="25">
        <v>99</v>
      </c>
      <c r="VU9" s="30">
        <f t="shared" si="196"/>
        <v>2</v>
      </c>
      <c r="VV9" s="21">
        <v>5</v>
      </c>
      <c r="VW9" s="25">
        <v>70</v>
      </c>
      <c r="VX9" s="30">
        <f t="shared" si="197"/>
        <v>4</v>
      </c>
      <c r="VY9" s="21">
        <v>5</v>
      </c>
      <c r="VZ9" s="25">
        <v>79</v>
      </c>
      <c r="WA9" s="30">
        <f t="shared" si="198"/>
        <v>4</v>
      </c>
      <c r="WB9" s="21">
        <v>5</v>
      </c>
      <c r="WC9" s="25">
        <v>70</v>
      </c>
      <c r="WD9" s="30">
        <f t="shared" si="199"/>
        <v>5</v>
      </c>
      <c r="WE9" s="21">
        <v>5</v>
      </c>
      <c r="WF9" s="25">
        <v>129</v>
      </c>
      <c r="WG9" s="30">
        <f t="shared" si="200"/>
        <v>1</v>
      </c>
      <c r="WH9" s="21">
        <v>5</v>
      </c>
      <c r="WI9" s="25">
        <v>100</v>
      </c>
      <c r="WJ9" s="30">
        <f t="shared" si="201"/>
        <v>2</v>
      </c>
      <c r="WK9" s="21">
        <v>5</v>
      </c>
      <c r="WL9" s="25">
        <v>100</v>
      </c>
      <c r="WM9" s="30">
        <f t="shared" si="202"/>
        <v>3</v>
      </c>
      <c r="WN9" s="21"/>
      <c r="WO9" s="25"/>
      <c r="WP9" s="30">
        <f t="shared" si="203"/>
        <v>0</v>
      </c>
      <c r="WQ9" s="21"/>
      <c r="WR9" s="25"/>
      <c r="WS9" s="30">
        <f t="shared" si="204"/>
        <v>0</v>
      </c>
      <c r="WT9" s="21"/>
      <c r="WU9" s="25"/>
      <c r="WV9" s="30">
        <f t="shared" si="205"/>
        <v>0</v>
      </c>
      <c r="WW9" s="21"/>
      <c r="WX9" s="25"/>
      <c r="WY9" s="30">
        <f t="shared" si="206"/>
        <v>0</v>
      </c>
      <c r="WZ9" s="21"/>
      <c r="XA9" s="25"/>
      <c r="XB9" s="30">
        <f t="shared" si="207"/>
        <v>0</v>
      </c>
      <c r="XC9" s="21">
        <v>5</v>
      </c>
      <c r="XD9" s="25">
        <v>97</v>
      </c>
      <c r="XE9" s="30">
        <f t="shared" si="208"/>
        <v>3</v>
      </c>
      <c r="XF9" s="21">
        <v>5</v>
      </c>
      <c r="XG9" s="25">
        <v>87</v>
      </c>
      <c r="XH9" s="30">
        <f t="shared" si="209"/>
        <v>4</v>
      </c>
      <c r="XI9" s="21">
        <v>5</v>
      </c>
      <c r="XJ9" s="25">
        <v>88</v>
      </c>
      <c r="XK9" s="30">
        <f t="shared" si="210"/>
        <v>4</v>
      </c>
      <c r="XL9" s="21">
        <v>5</v>
      </c>
      <c r="XM9" s="25">
        <v>120</v>
      </c>
      <c r="XN9" s="30">
        <f t="shared" si="211"/>
        <v>1</v>
      </c>
      <c r="XO9" s="21">
        <v>5</v>
      </c>
      <c r="XP9" s="25">
        <v>97</v>
      </c>
      <c r="XQ9" s="30">
        <f t="shared" si="212"/>
        <v>3</v>
      </c>
      <c r="XR9" s="21">
        <v>6</v>
      </c>
      <c r="XS9" s="25">
        <v>120</v>
      </c>
      <c r="XT9" s="30">
        <f t="shared" si="213"/>
        <v>1</v>
      </c>
      <c r="XU9" s="21">
        <v>6</v>
      </c>
      <c r="XV9" s="25">
        <v>107</v>
      </c>
      <c r="XW9" s="30">
        <f t="shared" si="214"/>
        <v>4</v>
      </c>
      <c r="XX9" s="21">
        <v>5</v>
      </c>
      <c r="XY9" s="25">
        <v>89</v>
      </c>
      <c r="XZ9" s="30">
        <f t="shared" si="215"/>
        <v>3</v>
      </c>
      <c r="YA9" s="21">
        <v>5</v>
      </c>
      <c r="YB9" s="25">
        <v>73</v>
      </c>
      <c r="YC9" s="30">
        <f t="shared" si="216"/>
        <v>4</v>
      </c>
      <c r="YD9" s="21">
        <v>5</v>
      </c>
      <c r="YE9" s="25">
        <v>107</v>
      </c>
      <c r="YF9" s="30">
        <f t="shared" si="217"/>
        <v>2</v>
      </c>
      <c r="YG9" s="21">
        <v>5</v>
      </c>
      <c r="YH9" s="25">
        <v>120</v>
      </c>
      <c r="YI9" s="30">
        <f t="shared" si="218"/>
        <v>1</v>
      </c>
      <c r="YJ9" s="21">
        <v>5</v>
      </c>
      <c r="YK9" s="25">
        <v>101</v>
      </c>
      <c r="YL9" s="30">
        <f t="shared" si="219"/>
        <v>1</v>
      </c>
      <c r="YM9" s="21">
        <v>5</v>
      </c>
      <c r="YN9" s="25">
        <v>98</v>
      </c>
      <c r="YO9" s="30">
        <f t="shared" si="220"/>
        <v>2</v>
      </c>
      <c r="YP9" s="21">
        <v>5</v>
      </c>
      <c r="YQ9" s="25">
        <v>84</v>
      </c>
      <c r="YR9" s="30">
        <f t="shared" si="221"/>
        <v>5</v>
      </c>
      <c r="YS9" s="21">
        <v>6</v>
      </c>
      <c r="YT9" s="25">
        <v>83</v>
      </c>
      <c r="YU9" s="30">
        <f t="shared" si="222"/>
        <v>6</v>
      </c>
      <c r="YV9" s="21"/>
      <c r="YW9" s="25"/>
      <c r="YX9" s="30">
        <f t="shared" si="223"/>
        <v>0</v>
      </c>
      <c r="YY9" s="21"/>
      <c r="YZ9" s="25"/>
      <c r="ZA9" s="30">
        <f t="shared" si="224"/>
        <v>0</v>
      </c>
      <c r="ZB9" s="21"/>
      <c r="ZC9" s="25"/>
      <c r="ZD9" s="30">
        <f t="shared" si="225"/>
        <v>0</v>
      </c>
      <c r="ZE9" s="21">
        <v>7</v>
      </c>
      <c r="ZF9" s="25">
        <v>118</v>
      </c>
      <c r="ZG9" s="30">
        <f t="shared" si="226"/>
        <v>2</v>
      </c>
      <c r="ZH9" s="21">
        <v>7</v>
      </c>
      <c r="ZI9" s="25">
        <v>74</v>
      </c>
      <c r="ZJ9" s="30">
        <f t="shared" si="227"/>
        <v>7</v>
      </c>
      <c r="ZK9" s="21">
        <v>7</v>
      </c>
      <c r="ZL9" s="25">
        <v>97</v>
      </c>
      <c r="ZM9" s="30">
        <f t="shared" si="228"/>
        <v>5</v>
      </c>
      <c r="ZN9" s="21">
        <v>7</v>
      </c>
      <c r="ZO9" s="25">
        <v>138</v>
      </c>
      <c r="ZP9" s="30">
        <f t="shared" si="229"/>
        <v>1</v>
      </c>
      <c r="ZQ9" s="21">
        <v>6</v>
      </c>
      <c r="ZR9" s="25">
        <v>84</v>
      </c>
      <c r="ZS9" s="30">
        <f t="shared" si="230"/>
        <v>5</v>
      </c>
      <c r="ZT9" s="21">
        <v>6</v>
      </c>
      <c r="ZU9" s="25">
        <v>85</v>
      </c>
      <c r="ZV9" s="30">
        <f t="shared" si="231"/>
        <v>5</v>
      </c>
      <c r="ZW9" s="21">
        <v>6</v>
      </c>
      <c r="ZX9" s="25">
        <v>97</v>
      </c>
      <c r="ZY9" s="30">
        <f t="shared" si="232"/>
        <v>4</v>
      </c>
      <c r="ZZ9" s="21">
        <v>6</v>
      </c>
      <c r="AAA9" s="25">
        <v>94</v>
      </c>
      <c r="AAB9" s="30">
        <f t="shared" si="233"/>
        <v>4</v>
      </c>
      <c r="AAC9" s="21">
        <v>5</v>
      </c>
      <c r="AAD9" s="25">
        <v>92</v>
      </c>
      <c r="AAE9" s="30">
        <f t="shared" si="234"/>
        <v>3</v>
      </c>
      <c r="AAF9" s="21">
        <v>5</v>
      </c>
      <c r="AAG9" s="25">
        <v>97</v>
      </c>
      <c r="AAH9" s="30">
        <f t="shared" si="235"/>
        <v>2</v>
      </c>
      <c r="AAI9" s="21">
        <v>5</v>
      </c>
      <c r="AAJ9" s="25">
        <v>94</v>
      </c>
      <c r="AAK9" s="30">
        <f t="shared" si="236"/>
        <v>3</v>
      </c>
      <c r="AAL9" s="21">
        <v>5</v>
      </c>
      <c r="AAM9" s="25">
        <v>139</v>
      </c>
      <c r="AAN9" s="30">
        <f t="shared" si="237"/>
        <v>1</v>
      </c>
      <c r="AAO9" s="21">
        <v>5</v>
      </c>
      <c r="AAP9" s="25">
        <v>85</v>
      </c>
      <c r="AAQ9" s="30">
        <f t="shared" si="238"/>
        <v>4</v>
      </c>
      <c r="AAR9" s="21">
        <v>4</v>
      </c>
      <c r="AAS9" s="25">
        <v>88</v>
      </c>
      <c r="AAT9" s="30">
        <f t="shared" si="239"/>
        <v>2</v>
      </c>
      <c r="AAU9" s="21">
        <v>4</v>
      </c>
      <c r="AAV9" s="25">
        <v>83</v>
      </c>
      <c r="AAW9" s="30">
        <f t="shared" si="240"/>
        <v>4</v>
      </c>
      <c r="AAX9" s="21">
        <v>4</v>
      </c>
      <c r="AAY9" s="25">
        <v>82</v>
      </c>
      <c r="AAZ9" s="30">
        <f t="shared" si="241"/>
        <v>3</v>
      </c>
      <c r="ABA9" s="21">
        <v>4</v>
      </c>
      <c r="ABB9" s="25">
        <v>105</v>
      </c>
      <c r="ABC9" s="30">
        <f t="shared" si="242"/>
        <v>2</v>
      </c>
      <c r="ABD9" s="21">
        <v>4</v>
      </c>
      <c r="ABE9" s="25">
        <v>110</v>
      </c>
      <c r="ABF9" s="30">
        <f t="shared" si="243"/>
        <v>1</v>
      </c>
      <c r="ABG9" s="21">
        <v>7</v>
      </c>
      <c r="ABH9" s="25">
        <v>117</v>
      </c>
      <c r="ABI9" s="30">
        <f t="shared" si="244"/>
        <v>2</v>
      </c>
      <c r="ABJ9" s="21">
        <v>7</v>
      </c>
      <c r="ABK9" s="25">
        <v>128</v>
      </c>
      <c r="ABL9" s="30">
        <f t="shared" si="245"/>
        <v>2</v>
      </c>
      <c r="ABM9" s="21">
        <v>7</v>
      </c>
      <c r="ABN9" s="25">
        <v>88</v>
      </c>
      <c r="ABO9" s="30">
        <f t="shared" si="246"/>
        <v>7</v>
      </c>
      <c r="ABP9" s="21">
        <v>7</v>
      </c>
      <c r="ABQ9" s="25">
        <v>96</v>
      </c>
      <c r="ABR9" s="30">
        <f t="shared" si="247"/>
        <v>4</v>
      </c>
      <c r="ABS9" s="21">
        <v>4</v>
      </c>
      <c r="ABT9" s="25">
        <v>90</v>
      </c>
      <c r="ABU9" s="30">
        <f t="shared" si="248"/>
        <v>2</v>
      </c>
      <c r="ABV9" s="21">
        <v>4</v>
      </c>
      <c r="ABW9" s="25">
        <v>115</v>
      </c>
      <c r="ABX9" s="30">
        <f t="shared" si="249"/>
        <v>1</v>
      </c>
      <c r="ABY9" s="21">
        <v>4</v>
      </c>
      <c r="ABZ9" s="25">
        <v>117</v>
      </c>
      <c r="ACA9" s="30">
        <f t="shared" si="250"/>
        <v>1</v>
      </c>
      <c r="ACB9" s="21">
        <v>4</v>
      </c>
      <c r="ACC9" s="25">
        <v>83</v>
      </c>
      <c r="ACD9" s="30">
        <f t="shared" si="251"/>
        <v>4</v>
      </c>
      <c r="ACE9" s="21">
        <v>4</v>
      </c>
      <c r="ACF9" s="25">
        <v>97</v>
      </c>
      <c r="ACG9" s="30">
        <f t="shared" si="252"/>
        <v>3</v>
      </c>
      <c r="ACH9" s="21">
        <v>5</v>
      </c>
      <c r="ACI9" s="25">
        <v>103</v>
      </c>
      <c r="ACJ9" s="30">
        <f t="shared" si="253"/>
        <v>2</v>
      </c>
      <c r="ACK9" s="21">
        <v>5</v>
      </c>
      <c r="ACL9" s="25">
        <v>111</v>
      </c>
      <c r="ACM9" s="30">
        <f t="shared" si="254"/>
        <v>4</v>
      </c>
      <c r="ACN9" s="21">
        <v>5</v>
      </c>
      <c r="ACO9" s="25">
        <v>61</v>
      </c>
      <c r="ACP9" s="30">
        <f t="shared" si="255"/>
        <v>5</v>
      </c>
      <c r="ACQ9" s="21">
        <v>5</v>
      </c>
      <c r="ACR9" s="25">
        <v>126</v>
      </c>
      <c r="ACS9" s="30">
        <f t="shared" si="256"/>
        <v>1</v>
      </c>
      <c r="ACT9" s="21">
        <v>5</v>
      </c>
      <c r="ACU9" s="25">
        <v>110</v>
      </c>
      <c r="ACV9" s="30">
        <f t="shared" si="257"/>
        <v>2</v>
      </c>
      <c r="ACW9" s="21">
        <v>4</v>
      </c>
      <c r="ACX9" s="25">
        <v>58</v>
      </c>
      <c r="ACY9" s="30">
        <f t="shared" si="258"/>
        <v>4</v>
      </c>
      <c r="ACZ9" s="21">
        <v>4</v>
      </c>
      <c r="ADA9" s="25">
        <v>123</v>
      </c>
      <c r="ADB9" s="30">
        <f t="shared" si="259"/>
        <v>1</v>
      </c>
      <c r="ADC9" s="21">
        <v>4</v>
      </c>
      <c r="ADD9" s="25">
        <v>71</v>
      </c>
      <c r="ADE9" s="30">
        <f t="shared" si="260"/>
        <v>4</v>
      </c>
      <c r="ADF9" s="21">
        <v>4</v>
      </c>
      <c r="ADG9" s="25">
        <v>95</v>
      </c>
      <c r="ADH9" s="30">
        <f t="shared" si="261"/>
        <v>3</v>
      </c>
      <c r="ADI9" s="21">
        <v>4</v>
      </c>
      <c r="ADJ9" s="25">
        <v>80</v>
      </c>
      <c r="ADK9" s="30">
        <f t="shared" si="262"/>
        <v>2</v>
      </c>
      <c r="ADL9" s="21">
        <v>4</v>
      </c>
      <c r="ADM9" s="25">
        <v>94</v>
      </c>
      <c r="ADN9" s="30">
        <f t="shared" si="263"/>
        <v>3</v>
      </c>
      <c r="ADO9" s="21">
        <v>5</v>
      </c>
      <c r="ADP9" s="25">
        <v>88</v>
      </c>
      <c r="ADQ9" s="30">
        <f t="shared" si="264"/>
        <v>3</v>
      </c>
      <c r="ADR9" s="21">
        <v>6</v>
      </c>
      <c r="ADS9" s="25">
        <v>101</v>
      </c>
      <c r="ADT9" s="30">
        <f t="shared" si="265"/>
        <v>4</v>
      </c>
      <c r="ADU9" s="21">
        <v>6</v>
      </c>
      <c r="ADV9" s="25">
        <v>122</v>
      </c>
      <c r="ADW9" s="30">
        <f t="shared" si="266"/>
        <v>1</v>
      </c>
      <c r="ADX9" s="21">
        <v>6</v>
      </c>
      <c r="ADY9" s="25">
        <v>89</v>
      </c>
      <c r="ADZ9" s="30">
        <f t="shared" si="267"/>
        <v>4</v>
      </c>
      <c r="AEA9" s="21">
        <v>5</v>
      </c>
      <c r="AEB9" s="25">
        <v>92</v>
      </c>
      <c r="AEC9" s="30">
        <f t="shared" si="268"/>
        <v>4</v>
      </c>
      <c r="AED9" s="21">
        <v>4</v>
      </c>
      <c r="AEE9" s="25">
        <v>95</v>
      </c>
      <c r="AEF9" s="30">
        <f t="shared" si="269"/>
        <v>2</v>
      </c>
      <c r="AEG9" s="21">
        <v>4</v>
      </c>
      <c r="AEH9" s="25">
        <v>93</v>
      </c>
      <c r="AEI9" s="30">
        <f t="shared" si="270"/>
        <v>2</v>
      </c>
      <c r="AEJ9" s="21">
        <v>4</v>
      </c>
      <c r="AEK9" s="25">
        <v>65</v>
      </c>
      <c r="AEL9" s="30">
        <f t="shared" si="271"/>
        <v>4</v>
      </c>
      <c r="AEM9" s="21">
        <v>4</v>
      </c>
      <c r="AEN9" s="25">
        <v>126</v>
      </c>
      <c r="AEO9" s="30">
        <f t="shared" si="272"/>
        <v>1</v>
      </c>
      <c r="AEP9" s="21">
        <v>4</v>
      </c>
      <c r="AEQ9" s="25">
        <v>89</v>
      </c>
      <c r="AER9" s="30">
        <f t="shared" si="273"/>
        <v>3</v>
      </c>
      <c r="AES9" s="21">
        <v>4</v>
      </c>
      <c r="AET9" s="25">
        <v>102</v>
      </c>
      <c r="AEU9" s="30">
        <f t="shared" si="274"/>
        <v>1</v>
      </c>
      <c r="AEV9" s="22"/>
      <c r="AEW9" s="25"/>
      <c r="AEX9" s="71">
        <f t="shared" si="275"/>
        <v>0</v>
      </c>
      <c r="AEY9" s="10"/>
    </row>
    <row r="10" spans="2:831" ht="18" customHeight="1" x14ac:dyDescent="0.25">
      <c r="B10" s="34" t="s">
        <v>17</v>
      </c>
      <c r="C10" s="16"/>
      <c r="D10" s="25"/>
      <c r="E10" s="30">
        <f t="shared" si="88"/>
        <v>0</v>
      </c>
      <c r="F10" s="19"/>
      <c r="G10" s="28"/>
      <c r="H10" s="30">
        <f t="shared" si="89"/>
        <v>0</v>
      </c>
      <c r="I10" s="19"/>
      <c r="J10" s="25"/>
      <c r="K10" s="30">
        <f t="shared" si="90"/>
        <v>0</v>
      </c>
      <c r="L10" s="21"/>
      <c r="M10" s="25"/>
      <c r="N10" s="30">
        <f t="shared" si="91"/>
        <v>0</v>
      </c>
      <c r="O10" s="22"/>
      <c r="P10" s="25"/>
      <c r="Q10" s="30">
        <f t="shared" si="92"/>
        <v>0</v>
      </c>
      <c r="R10" s="22"/>
      <c r="S10" s="25"/>
      <c r="T10" s="30">
        <f t="shared" si="93"/>
        <v>0</v>
      </c>
      <c r="U10" s="22"/>
      <c r="V10" s="25"/>
      <c r="W10" s="30">
        <f t="shared" si="94"/>
        <v>0</v>
      </c>
      <c r="X10" s="22"/>
      <c r="Y10" s="25"/>
      <c r="Z10" s="30">
        <f t="shared" si="95"/>
        <v>0</v>
      </c>
      <c r="AA10" s="22"/>
      <c r="AB10" s="25"/>
      <c r="AC10" s="30">
        <f t="shared" si="96"/>
        <v>0</v>
      </c>
      <c r="AD10" s="22"/>
      <c r="AE10" s="25"/>
      <c r="AF10" s="30">
        <f t="shared" si="97"/>
        <v>0</v>
      </c>
      <c r="AG10" s="22"/>
      <c r="AH10" s="25"/>
      <c r="AI10" s="30">
        <f t="shared" si="98"/>
        <v>0</v>
      </c>
      <c r="AJ10" s="22"/>
      <c r="AK10" s="25"/>
      <c r="AL10" s="30">
        <f t="shared" si="99"/>
        <v>0</v>
      </c>
      <c r="AM10" s="21">
        <v>7</v>
      </c>
      <c r="AN10" s="25">
        <v>96</v>
      </c>
      <c r="AO10" s="30">
        <f t="shared" si="100"/>
        <v>6</v>
      </c>
      <c r="AP10" s="21">
        <v>7</v>
      </c>
      <c r="AQ10" s="25">
        <v>108</v>
      </c>
      <c r="AR10" s="30">
        <f t="shared" si="101"/>
        <v>4</v>
      </c>
      <c r="AS10" s="21">
        <v>7</v>
      </c>
      <c r="AT10" s="25">
        <v>99</v>
      </c>
      <c r="AU10" s="30">
        <f t="shared" si="102"/>
        <v>3</v>
      </c>
      <c r="AV10" s="21">
        <v>7</v>
      </c>
      <c r="AW10" s="25">
        <v>89</v>
      </c>
      <c r="AX10" s="30">
        <f t="shared" si="103"/>
        <v>6</v>
      </c>
      <c r="AY10" s="21"/>
      <c r="AZ10" s="25"/>
      <c r="BA10" s="30">
        <f t="shared" si="104"/>
        <v>0</v>
      </c>
      <c r="BB10" s="21"/>
      <c r="BC10" s="25"/>
      <c r="BD10" s="30">
        <f t="shared" si="105"/>
        <v>0</v>
      </c>
      <c r="BE10" s="21"/>
      <c r="BF10" s="25"/>
      <c r="BG10" s="30">
        <f t="shared" si="106"/>
        <v>0</v>
      </c>
      <c r="BH10" s="21"/>
      <c r="BI10" s="25"/>
      <c r="BJ10" s="30">
        <f t="shared" si="107"/>
        <v>0</v>
      </c>
      <c r="BK10" s="21"/>
      <c r="BL10" s="25"/>
      <c r="BM10" s="30">
        <f t="shared" si="108"/>
        <v>0</v>
      </c>
      <c r="BN10" s="21"/>
      <c r="BO10" s="25"/>
      <c r="BP10" s="30">
        <f t="shared" si="109"/>
        <v>0</v>
      </c>
      <c r="BQ10" s="21"/>
      <c r="BR10" s="25"/>
      <c r="BS10" s="30">
        <f t="shared" si="276"/>
        <v>0</v>
      </c>
      <c r="BT10" s="21"/>
      <c r="BU10" s="25"/>
      <c r="BV10" s="30">
        <f t="shared" si="277"/>
        <v>0</v>
      </c>
      <c r="BW10" s="21"/>
      <c r="BX10" s="25"/>
      <c r="BY10" s="30">
        <f t="shared" si="112"/>
        <v>0</v>
      </c>
      <c r="BZ10" s="21"/>
      <c r="CA10" s="25"/>
      <c r="CB10" s="30">
        <f t="shared" si="113"/>
        <v>0</v>
      </c>
      <c r="CC10" s="21"/>
      <c r="CD10" s="25"/>
      <c r="CE10" s="30">
        <f t="shared" si="114"/>
        <v>0</v>
      </c>
      <c r="CF10" s="21"/>
      <c r="CG10" s="25"/>
      <c r="CH10" s="30">
        <f t="shared" si="115"/>
        <v>0</v>
      </c>
      <c r="CI10" s="21"/>
      <c r="CJ10" s="25"/>
      <c r="CK10" s="30">
        <f t="shared" si="116"/>
        <v>0</v>
      </c>
      <c r="CL10" s="21"/>
      <c r="CM10" s="25"/>
      <c r="CN10" s="30">
        <f t="shared" si="117"/>
        <v>0</v>
      </c>
      <c r="CO10" s="21"/>
      <c r="CP10" s="25"/>
      <c r="CQ10" s="30">
        <f t="shared" si="118"/>
        <v>0</v>
      </c>
      <c r="CR10" s="21"/>
      <c r="CS10" s="25"/>
      <c r="CT10" s="30">
        <f t="shared" si="119"/>
        <v>0</v>
      </c>
      <c r="CU10" s="21"/>
      <c r="CV10" s="25"/>
      <c r="CW10" s="30">
        <f t="shared" si="120"/>
        <v>0</v>
      </c>
      <c r="CX10" s="21"/>
      <c r="CY10" s="25"/>
      <c r="CZ10" s="30">
        <f t="shared" si="121"/>
        <v>0</v>
      </c>
      <c r="DA10" s="21"/>
      <c r="DB10" s="25"/>
      <c r="DC10" s="30">
        <f t="shared" si="122"/>
        <v>0</v>
      </c>
      <c r="DD10" s="21"/>
      <c r="DE10" s="25"/>
      <c r="DF10" s="30">
        <f t="shared" si="123"/>
        <v>0</v>
      </c>
      <c r="DG10" s="21"/>
      <c r="DH10" s="25"/>
      <c r="DI10" s="30">
        <f t="shared" si="124"/>
        <v>0</v>
      </c>
      <c r="DJ10" s="21"/>
      <c r="DK10" s="25"/>
      <c r="DL10" s="30">
        <f t="shared" si="125"/>
        <v>0</v>
      </c>
      <c r="DM10" s="21"/>
      <c r="DN10" s="25"/>
      <c r="DO10" s="30">
        <f t="shared" si="126"/>
        <v>0</v>
      </c>
      <c r="DP10" s="21"/>
      <c r="DQ10" s="25"/>
      <c r="DR10" s="30">
        <f t="shared" si="127"/>
        <v>0</v>
      </c>
      <c r="DS10" s="21"/>
      <c r="DT10" s="25"/>
      <c r="DU10" s="30">
        <f t="shared" si="128"/>
        <v>0</v>
      </c>
      <c r="DV10" s="21"/>
      <c r="DW10" s="25"/>
      <c r="DX10" s="30">
        <f t="shared" si="129"/>
        <v>0</v>
      </c>
      <c r="DY10" s="21"/>
      <c r="DZ10" s="25"/>
      <c r="EA10" s="30">
        <f t="shared" si="130"/>
        <v>0</v>
      </c>
      <c r="EB10" s="21"/>
      <c r="EC10" s="25"/>
      <c r="ED10" s="30">
        <f t="shared" si="131"/>
        <v>0</v>
      </c>
      <c r="EE10" s="21"/>
      <c r="EF10" s="25"/>
      <c r="EG10" s="30">
        <f t="shared" si="132"/>
        <v>0</v>
      </c>
      <c r="EH10" s="21"/>
      <c r="EI10" s="25"/>
      <c r="EJ10" s="30">
        <f t="shared" si="133"/>
        <v>0</v>
      </c>
      <c r="EK10" s="21"/>
      <c r="EL10" s="25"/>
      <c r="EM10" s="30">
        <f t="shared" si="134"/>
        <v>0</v>
      </c>
      <c r="EN10" s="21"/>
      <c r="EO10" s="25"/>
      <c r="EP10" s="30">
        <f t="shared" si="135"/>
        <v>0</v>
      </c>
      <c r="EQ10" s="21"/>
      <c r="ER10" s="25"/>
      <c r="ES10" s="30">
        <f t="shared" si="136"/>
        <v>0</v>
      </c>
      <c r="ET10" s="21"/>
      <c r="EU10" s="25"/>
      <c r="EV10" s="30">
        <f t="shared" si="137"/>
        <v>0</v>
      </c>
      <c r="EW10" s="21"/>
      <c r="EX10" s="25"/>
      <c r="EY10" s="30">
        <f t="shared" si="138"/>
        <v>0</v>
      </c>
      <c r="EZ10" s="21"/>
      <c r="FA10" s="25"/>
      <c r="FB10" s="30">
        <f t="shared" si="139"/>
        <v>0</v>
      </c>
      <c r="FC10" s="21"/>
      <c r="FD10" s="25"/>
      <c r="FE10" s="30">
        <f>IF(FD10&gt;0,RANK(FD10,FD$5:FD$21,0),0)</f>
        <v>0</v>
      </c>
      <c r="FF10" s="21"/>
      <c r="FG10" s="25"/>
      <c r="FH10" s="30">
        <f t="shared" si="141"/>
        <v>0</v>
      </c>
      <c r="FI10" s="21"/>
      <c r="FJ10" s="25"/>
      <c r="FK10" s="30">
        <f t="shared" si="142"/>
        <v>0</v>
      </c>
      <c r="FL10" s="21"/>
      <c r="FM10" s="25"/>
      <c r="FN10" s="30">
        <f t="shared" si="143"/>
        <v>0</v>
      </c>
      <c r="FO10" s="21"/>
      <c r="FP10" s="25"/>
      <c r="FQ10" s="30">
        <f t="shared" si="144"/>
        <v>0</v>
      </c>
      <c r="FR10" s="21"/>
      <c r="FS10" s="25"/>
      <c r="FT10" s="30">
        <f t="shared" si="145"/>
        <v>0</v>
      </c>
      <c r="FU10" s="21"/>
      <c r="FV10" s="25"/>
      <c r="FW10" s="30">
        <f t="shared" si="146"/>
        <v>0</v>
      </c>
      <c r="FX10" s="21"/>
      <c r="FY10" s="25"/>
      <c r="FZ10" s="30">
        <f t="shared" si="147"/>
        <v>0</v>
      </c>
      <c r="GA10" s="21"/>
      <c r="GB10" s="25"/>
      <c r="GC10" s="30">
        <f t="shared" si="148"/>
        <v>0</v>
      </c>
      <c r="GD10" s="21"/>
      <c r="GE10" s="25"/>
      <c r="GF10" s="30">
        <f t="shared" si="149"/>
        <v>0</v>
      </c>
      <c r="GG10" s="21"/>
      <c r="GH10" s="25"/>
      <c r="GI10" s="30">
        <f t="shared" si="150"/>
        <v>0</v>
      </c>
      <c r="GJ10" s="21"/>
      <c r="GK10" s="25"/>
      <c r="GL10" s="30">
        <f t="shared" si="151"/>
        <v>0</v>
      </c>
      <c r="GM10" s="21"/>
      <c r="GN10" s="25"/>
      <c r="GO10" s="30">
        <f t="shared" si="152"/>
        <v>0</v>
      </c>
      <c r="GP10" s="21"/>
      <c r="GQ10" s="25"/>
      <c r="GR10" s="30">
        <f t="shared" si="153"/>
        <v>0</v>
      </c>
      <c r="GS10" s="21"/>
      <c r="GT10" s="25"/>
      <c r="GU10" s="30">
        <f t="shared" si="154"/>
        <v>0</v>
      </c>
      <c r="GV10" s="21"/>
      <c r="GW10" s="25"/>
      <c r="GX10" s="30">
        <f t="shared" si="155"/>
        <v>0</v>
      </c>
      <c r="GY10" s="21"/>
      <c r="GZ10" s="25"/>
      <c r="HA10" s="30">
        <f t="shared" si="156"/>
        <v>0</v>
      </c>
      <c r="HB10" s="21"/>
      <c r="HC10" s="25"/>
      <c r="HD10" s="30">
        <f t="shared" si="157"/>
        <v>0</v>
      </c>
      <c r="HE10" s="21"/>
      <c r="HF10" s="25"/>
      <c r="HG10" s="30">
        <f t="shared" si="158"/>
        <v>0</v>
      </c>
      <c r="HH10" s="21"/>
      <c r="HI10" s="25"/>
      <c r="HJ10" s="30">
        <f t="shared" si="159"/>
        <v>0</v>
      </c>
      <c r="HK10" s="21"/>
      <c r="HL10" s="25"/>
      <c r="HM10" s="30">
        <f t="shared" si="160"/>
        <v>0</v>
      </c>
      <c r="HN10" s="21"/>
      <c r="HO10" s="25"/>
      <c r="HP10" s="30">
        <f t="shared" si="161"/>
        <v>0</v>
      </c>
      <c r="HQ10" s="21"/>
      <c r="HR10" s="25"/>
      <c r="HS10" s="30">
        <f t="shared" si="162"/>
        <v>0</v>
      </c>
      <c r="HT10" s="21"/>
      <c r="HU10" s="25"/>
      <c r="HV10" s="30">
        <f t="shared" si="163"/>
        <v>0</v>
      </c>
      <c r="HW10" s="21"/>
      <c r="HX10" s="25"/>
      <c r="HY10" s="30">
        <f t="shared" si="164"/>
        <v>0</v>
      </c>
      <c r="HZ10" s="21"/>
      <c r="IA10" s="25"/>
      <c r="IB10" s="30">
        <f t="shared" si="165"/>
        <v>0</v>
      </c>
      <c r="IC10" s="21"/>
      <c r="ID10" s="25"/>
      <c r="IE10" s="30">
        <f t="shared" si="166"/>
        <v>0</v>
      </c>
      <c r="IF10" s="21"/>
      <c r="IG10" s="25"/>
      <c r="IH10" s="30">
        <f t="shared" si="167"/>
        <v>0</v>
      </c>
      <c r="II10" s="21"/>
      <c r="IJ10" s="25"/>
      <c r="IK10" s="30">
        <f t="shared" si="168"/>
        <v>0</v>
      </c>
      <c r="IL10" s="21"/>
      <c r="IM10" s="25"/>
      <c r="IN10" s="30">
        <f t="shared" si="169"/>
        <v>0</v>
      </c>
      <c r="IO10" s="21"/>
      <c r="IP10" s="25"/>
      <c r="IQ10" s="30">
        <f t="shared" si="170"/>
        <v>0</v>
      </c>
      <c r="IR10" s="21"/>
      <c r="IS10" s="25"/>
      <c r="IT10" s="30">
        <f t="shared" si="171"/>
        <v>0</v>
      </c>
      <c r="IU10" s="21"/>
      <c r="IV10" s="25"/>
      <c r="IW10" s="30">
        <f t="shared" si="172"/>
        <v>0</v>
      </c>
      <c r="IX10" s="21"/>
      <c r="IY10" s="25"/>
      <c r="IZ10" s="30">
        <f t="shared" si="173"/>
        <v>0</v>
      </c>
      <c r="JA10" s="21"/>
      <c r="JB10" s="25"/>
      <c r="JC10" s="30">
        <f t="shared" si="174"/>
        <v>0</v>
      </c>
      <c r="JD10" s="21"/>
      <c r="JE10" s="25"/>
      <c r="JF10" s="30">
        <f t="shared" si="175"/>
        <v>0</v>
      </c>
      <c r="JG10" s="21"/>
      <c r="JH10" s="25"/>
      <c r="JI10" s="30">
        <f t="shared" si="176"/>
        <v>0</v>
      </c>
      <c r="JJ10" s="21"/>
      <c r="JK10" s="25"/>
      <c r="JL10" s="30">
        <f t="shared" si="177"/>
        <v>0</v>
      </c>
      <c r="JM10" s="21"/>
      <c r="JN10" s="25"/>
      <c r="JO10" s="30">
        <f t="shared" si="178"/>
        <v>0</v>
      </c>
      <c r="JP10" s="21"/>
      <c r="JQ10" s="25"/>
      <c r="JR10" s="30">
        <f t="shared" si="179"/>
        <v>0</v>
      </c>
      <c r="JS10" s="21"/>
      <c r="JT10" s="25"/>
      <c r="JU10" s="30">
        <f t="shared" si="180"/>
        <v>0</v>
      </c>
      <c r="JV10" s="21"/>
      <c r="JW10" s="25"/>
      <c r="JX10" s="30">
        <f t="shared" si="181"/>
        <v>0</v>
      </c>
      <c r="JY10" s="21"/>
      <c r="JZ10" s="25"/>
      <c r="KA10" s="30">
        <f t="shared" si="182"/>
        <v>0</v>
      </c>
      <c r="KB10" s="21"/>
      <c r="KC10" s="25"/>
      <c r="KD10" s="30">
        <f t="shared" si="183"/>
        <v>0</v>
      </c>
      <c r="KE10" s="21"/>
      <c r="KF10" s="25"/>
      <c r="KG10" s="30">
        <f t="shared" si="184"/>
        <v>0</v>
      </c>
      <c r="KH10" s="21"/>
      <c r="KI10" s="25"/>
      <c r="KJ10" s="30">
        <f t="shared" si="185"/>
        <v>0</v>
      </c>
      <c r="KK10" s="21"/>
      <c r="KL10" s="25"/>
      <c r="KM10" s="30">
        <f t="shared" si="186"/>
        <v>0</v>
      </c>
      <c r="KN10" s="21"/>
      <c r="KO10" s="25"/>
      <c r="KP10" s="30">
        <f t="shared" si="187"/>
        <v>0</v>
      </c>
      <c r="KQ10" s="21"/>
      <c r="KR10" s="25"/>
      <c r="KS10" s="30">
        <f t="shared" si="188"/>
        <v>0</v>
      </c>
      <c r="KT10" s="21"/>
      <c r="KU10" s="25"/>
      <c r="KV10" s="30">
        <f t="shared" si="189"/>
        <v>0</v>
      </c>
      <c r="KW10" s="21"/>
      <c r="KX10" s="25"/>
      <c r="KY10" s="30">
        <f t="shared" si="190"/>
        <v>0</v>
      </c>
      <c r="KZ10" s="21"/>
      <c r="LA10" s="25"/>
      <c r="LB10" s="30">
        <f t="shared" si="191"/>
        <v>0</v>
      </c>
      <c r="LC10" s="21"/>
      <c r="LD10" s="25"/>
      <c r="LE10" s="30">
        <f t="shared" si="192"/>
        <v>0</v>
      </c>
      <c r="LF10" s="21"/>
      <c r="LG10" s="25"/>
      <c r="LH10" s="30">
        <f t="shared" si="193"/>
        <v>0</v>
      </c>
      <c r="LI10" s="21"/>
      <c r="LJ10" s="25"/>
      <c r="LK10" s="30">
        <f t="shared" si="0"/>
        <v>0</v>
      </c>
      <c r="LL10" s="21"/>
      <c r="LM10" s="25"/>
      <c r="LN10" s="30">
        <f t="shared" si="1"/>
        <v>0</v>
      </c>
      <c r="LO10" s="21"/>
      <c r="LP10" s="25"/>
      <c r="LQ10" s="30">
        <f t="shared" si="2"/>
        <v>0</v>
      </c>
      <c r="LR10" s="21"/>
      <c r="LS10" s="25"/>
      <c r="LT10" s="30">
        <f t="shared" si="3"/>
        <v>0</v>
      </c>
      <c r="LU10" s="21">
        <v>5</v>
      </c>
      <c r="LV10" s="25">
        <v>119</v>
      </c>
      <c r="LW10" s="30">
        <f t="shared" si="4"/>
        <v>1</v>
      </c>
      <c r="LX10" s="21">
        <v>5</v>
      </c>
      <c r="LY10" s="25">
        <v>69</v>
      </c>
      <c r="LZ10" s="30">
        <f t="shared" si="5"/>
        <v>5</v>
      </c>
      <c r="MA10" s="21">
        <v>5</v>
      </c>
      <c r="MB10" s="25">
        <v>106</v>
      </c>
      <c r="MC10" s="30">
        <f t="shared" si="6"/>
        <v>3</v>
      </c>
      <c r="MD10" s="21">
        <v>6</v>
      </c>
      <c r="ME10" s="25">
        <v>102</v>
      </c>
      <c r="MF10" s="30">
        <f t="shared" si="7"/>
        <v>3</v>
      </c>
      <c r="MG10" s="21">
        <v>6</v>
      </c>
      <c r="MH10" s="25">
        <v>103</v>
      </c>
      <c r="MI10" s="30">
        <f t="shared" si="8"/>
        <v>4</v>
      </c>
      <c r="MJ10" s="21"/>
      <c r="MK10" s="25"/>
      <c r="ML10" s="30">
        <f t="shared" si="9"/>
        <v>0</v>
      </c>
      <c r="MM10" s="21"/>
      <c r="MN10" s="25"/>
      <c r="MO10" s="30">
        <f t="shared" si="10"/>
        <v>0</v>
      </c>
      <c r="MP10" s="21"/>
      <c r="MQ10" s="25"/>
      <c r="MR10" s="30">
        <f t="shared" si="11"/>
        <v>0</v>
      </c>
      <c r="MS10" s="21"/>
      <c r="MT10" s="25"/>
      <c r="MU10" s="30">
        <f t="shared" si="12"/>
        <v>0</v>
      </c>
      <c r="MV10" s="21"/>
      <c r="MW10" s="25"/>
      <c r="MX10" s="30">
        <f t="shared" si="13"/>
        <v>0</v>
      </c>
      <c r="MY10" s="21"/>
      <c r="MZ10" s="25"/>
      <c r="NA10" s="30">
        <f t="shared" si="14"/>
        <v>0</v>
      </c>
      <c r="NB10" s="21"/>
      <c r="NC10" s="25"/>
      <c r="ND10" s="30">
        <f t="shared" si="15"/>
        <v>0</v>
      </c>
      <c r="NE10" s="21"/>
      <c r="NF10" s="25"/>
      <c r="NG10" s="30">
        <f t="shared" si="16"/>
        <v>0</v>
      </c>
      <c r="NH10" s="21"/>
      <c r="NI10" s="25"/>
      <c r="NJ10" s="30">
        <f t="shared" si="17"/>
        <v>0</v>
      </c>
      <c r="NK10" s="21"/>
      <c r="NL10" s="25"/>
      <c r="NM10" s="30">
        <f t="shared" si="18"/>
        <v>0</v>
      </c>
      <c r="NN10" s="21"/>
      <c r="NO10" s="25"/>
      <c r="NP10" s="30">
        <f t="shared" si="19"/>
        <v>0</v>
      </c>
      <c r="NQ10" s="21"/>
      <c r="NR10" s="25"/>
      <c r="NS10" s="30">
        <f t="shared" si="20"/>
        <v>0</v>
      </c>
      <c r="NT10" s="21"/>
      <c r="NU10" s="25"/>
      <c r="NV10" s="30">
        <f t="shared" si="21"/>
        <v>0</v>
      </c>
      <c r="NW10" s="21"/>
      <c r="NX10" s="25"/>
      <c r="NY10" s="30">
        <f t="shared" si="22"/>
        <v>0</v>
      </c>
      <c r="NZ10" s="21"/>
      <c r="OA10" s="25"/>
      <c r="OB10" s="30">
        <f t="shared" si="23"/>
        <v>0</v>
      </c>
      <c r="OC10" s="21"/>
      <c r="OD10" s="25"/>
      <c r="OE10" s="30">
        <f t="shared" si="24"/>
        <v>0</v>
      </c>
      <c r="OF10" s="21"/>
      <c r="OG10" s="25"/>
      <c r="OH10" s="30">
        <f t="shared" si="25"/>
        <v>0</v>
      </c>
      <c r="OI10" s="21"/>
      <c r="OJ10" s="25"/>
      <c r="OK10" s="30">
        <f t="shared" si="26"/>
        <v>0</v>
      </c>
      <c r="OL10" s="21"/>
      <c r="OM10" s="25"/>
      <c r="ON10" s="30">
        <f t="shared" si="27"/>
        <v>0</v>
      </c>
      <c r="OO10" s="21"/>
      <c r="OP10" s="25"/>
      <c r="OQ10" s="30">
        <f t="shared" si="28"/>
        <v>0</v>
      </c>
      <c r="OR10" s="21"/>
      <c r="OS10" s="25"/>
      <c r="OT10" s="30">
        <f t="shared" si="29"/>
        <v>0</v>
      </c>
      <c r="OU10" s="21"/>
      <c r="OV10" s="25"/>
      <c r="OW10" s="30">
        <f t="shared" si="30"/>
        <v>0</v>
      </c>
      <c r="OX10" s="21"/>
      <c r="OY10" s="25"/>
      <c r="OZ10" s="30">
        <f t="shared" si="31"/>
        <v>0</v>
      </c>
      <c r="PA10" s="21"/>
      <c r="PB10" s="25"/>
      <c r="PC10" s="30">
        <f t="shared" si="32"/>
        <v>0</v>
      </c>
      <c r="PD10" s="21"/>
      <c r="PE10" s="25"/>
      <c r="PF10" s="30">
        <f t="shared" si="33"/>
        <v>0</v>
      </c>
      <c r="PG10" s="21"/>
      <c r="PH10" s="25"/>
      <c r="PI10" s="30">
        <f t="shared" si="34"/>
        <v>0</v>
      </c>
      <c r="PJ10" s="21"/>
      <c r="PK10" s="25"/>
      <c r="PL10" s="30">
        <f t="shared" si="35"/>
        <v>0</v>
      </c>
      <c r="PM10" s="21"/>
      <c r="PN10" s="25"/>
      <c r="PO10" s="30">
        <f t="shared" si="36"/>
        <v>0</v>
      </c>
      <c r="PP10" s="21"/>
      <c r="PQ10" s="25"/>
      <c r="PR10" s="30">
        <f t="shared" si="37"/>
        <v>0</v>
      </c>
      <c r="PS10" s="21"/>
      <c r="PT10" s="25"/>
      <c r="PU10" s="30">
        <f t="shared" si="38"/>
        <v>0</v>
      </c>
      <c r="PV10" s="21"/>
      <c r="PW10" s="25"/>
      <c r="PX10" s="30">
        <f t="shared" si="39"/>
        <v>0</v>
      </c>
      <c r="PY10" s="21"/>
      <c r="PZ10" s="25"/>
      <c r="QA10" s="30">
        <f t="shared" si="40"/>
        <v>0</v>
      </c>
      <c r="QB10" s="21"/>
      <c r="QC10" s="25"/>
      <c r="QD10" s="30">
        <f t="shared" si="41"/>
        <v>0</v>
      </c>
      <c r="QE10" s="21"/>
      <c r="QF10" s="25"/>
      <c r="QG10" s="30">
        <f t="shared" si="42"/>
        <v>0</v>
      </c>
      <c r="QH10" s="21"/>
      <c r="QI10" s="25"/>
      <c r="QJ10" s="30">
        <f t="shared" si="43"/>
        <v>0</v>
      </c>
      <c r="QK10" s="21"/>
      <c r="QL10" s="25"/>
      <c r="QM10" s="30">
        <f t="shared" si="44"/>
        <v>0</v>
      </c>
      <c r="QN10" s="21"/>
      <c r="QO10" s="25"/>
      <c r="QP10" s="30">
        <f t="shared" si="45"/>
        <v>0</v>
      </c>
      <c r="QQ10" s="21"/>
      <c r="QR10" s="25"/>
      <c r="QS10" s="30">
        <f t="shared" si="46"/>
        <v>0</v>
      </c>
      <c r="QT10" s="21"/>
      <c r="QU10" s="25"/>
      <c r="QV10" s="30">
        <f t="shared" si="47"/>
        <v>0</v>
      </c>
      <c r="QW10" s="21"/>
      <c r="QX10" s="25"/>
      <c r="QY10" s="30">
        <f t="shared" si="48"/>
        <v>0</v>
      </c>
      <c r="QZ10" s="21"/>
      <c r="RA10" s="25"/>
      <c r="RB10" s="30">
        <f t="shared" si="49"/>
        <v>0</v>
      </c>
      <c r="RC10" s="21"/>
      <c r="RD10" s="25"/>
      <c r="RE10" s="30">
        <f t="shared" si="50"/>
        <v>0</v>
      </c>
      <c r="RF10" s="21"/>
      <c r="RG10" s="25"/>
      <c r="RH10" s="30">
        <f t="shared" si="51"/>
        <v>0</v>
      </c>
      <c r="RI10" s="21"/>
      <c r="RJ10" s="25"/>
      <c r="RK10" s="30">
        <f t="shared" si="52"/>
        <v>0</v>
      </c>
      <c r="RL10" s="21"/>
      <c r="RM10" s="25"/>
      <c r="RN10" s="30">
        <f t="shared" si="53"/>
        <v>0</v>
      </c>
      <c r="RO10" s="21"/>
      <c r="RP10" s="25"/>
      <c r="RQ10" s="30">
        <f t="shared" si="54"/>
        <v>0</v>
      </c>
      <c r="RR10" s="21"/>
      <c r="RS10" s="25"/>
      <c r="RT10" s="30">
        <f t="shared" si="55"/>
        <v>0</v>
      </c>
      <c r="RU10" s="21"/>
      <c r="RV10" s="25"/>
      <c r="RW10" s="30">
        <f t="shared" si="56"/>
        <v>0</v>
      </c>
      <c r="RX10" s="21"/>
      <c r="RY10" s="25"/>
      <c r="RZ10" s="30">
        <f t="shared" si="57"/>
        <v>0</v>
      </c>
      <c r="SA10" s="21"/>
      <c r="SB10" s="25"/>
      <c r="SC10" s="30">
        <f t="shared" si="58"/>
        <v>0</v>
      </c>
      <c r="SD10" s="21"/>
      <c r="SE10" s="25"/>
      <c r="SF10" s="30">
        <f t="shared" si="59"/>
        <v>0</v>
      </c>
      <c r="SG10" s="21"/>
      <c r="SH10" s="25"/>
      <c r="SI10" s="30">
        <f t="shared" si="60"/>
        <v>0</v>
      </c>
      <c r="SJ10" s="21"/>
      <c r="SK10" s="25"/>
      <c r="SL10" s="30">
        <f t="shared" si="61"/>
        <v>0</v>
      </c>
      <c r="SM10" s="21"/>
      <c r="SN10" s="25"/>
      <c r="SO10" s="30">
        <f t="shared" si="62"/>
        <v>0</v>
      </c>
      <c r="SP10" s="21"/>
      <c r="SQ10" s="25"/>
      <c r="SR10" s="30">
        <f t="shared" si="278"/>
        <v>0</v>
      </c>
      <c r="SS10" s="21"/>
      <c r="ST10" s="25"/>
      <c r="SU10" s="30">
        <f t="shared" si="64"/>
        <v>0</v>
      </c>
      <c r="SV10" s="21"/>
      <c r="SW10" s="25"/>
      <c r="SX10" s="30">
        <f t="shared" si="65"/>
        <v>0</v>
      </c>
      <c r="SY10" s="21"/>
      <c r="SZ10" s="25"/>
      <c r="TA10" s="30">
        <f t="shared" si="279"/>
        <v>0</v>
      </c>
      <c r="TB10" s="21"/>
      <c r="TC10" s="25"/>
      <c r="TD10" s="30">
        <f t="shared" si="67"/>
        <v>0</v>
      </c>
      <c r="TE10" s="21"/>
      <c r="TF10" s="25"/>
      <c r="TG10" s="30">
        <f t="shared" si="68"/>
        <v>0</v>
      </c>
      <c r="TH10" s="21"/>
      <c r="TI10" s="25"/>
      <c r="TJ10" s="30">
        <f t="shared" si="69"/>
        <v>0</v>
      </c>
      <c r="TK10" s="21"/>
      <c r="TL10" s="25"/>
      <c r="TM10" s="30">
        <f t="shared" si="70"/>
        <v>0</v>
      </c>
      <c r="TN10" s="21"/>
      <c r="TO10" s="25"/>
      <c r="TP10" s="30">
        <f t="shared" si="71"/>
        <v>0</v>
      </c>
      <c r="TQ10" s="21"/>
      <c r="TR10" s="25"/>
      <c r="TS10" s="30">
        <f t="shared" si="72"/>
        <v>0</v>
      </c>
      <c r="TT10" s="21"/>
      <c r="TU10" s="25"/>
      <c r="TV10" s="30">
        <f t="shared" si="73"/>
        <v>0</v>
      </c>
      <c r="TW10" s="21"/>
      <c r="TX10" s="25"/>
      <c r="TY10" s="30">
        <f t="shared" si="74"/>
        <v>0</v>
      </c>
      <c r="TZ10" s="21"/>
      <c r="UA10" s="25"/>
      <c r="UB10" s="30">
        <f t="shared" si="75"/>
        <v>0</v>
      </c>
      <c r="UC10" s="21"/>
      <c r="UD10" s="25"/>
      <c r="UE10" s="30">
        <f t="shared" si="76"/>
        <v>0</v>
      </c>
      <c r="UF10" s="21"/>
      <c r="UG10" s="25"/>
      <c r="UH10" s="30">
        <f t="shared" si="77"/>
        <v>0</v>
      </c>
      <c r="UI10" s="21"/>
      <c r="UJ10" s="25"/>
      <c r="UK10" s="30">
        <f t="shared" si="78"/>
        <v>0</v>
      </c>
      <c r="UL10" s="21"/>
      <c r="UM10" s="25"/>
      <c r="UN10" s="30">
        <f t="shared" si="79"/>
        <v>0</v>
      </c>
      <c r="UO10" s="21"/>
      <c r="UP10" s="25"/>
      <c r="UQ10" s="30">
        <f t="shared" si="80"/>
        <v>0</v>
      </c>
      <c r="UR10" s="21"/>
      <c r="US10" s="25"/>
      <c r="UT10" s="30">
        <f t="shared" si="81"/>
        <v>0</v>
      </c>
      <c r="UU10" s="21"/>
      <c r="UV10" s="25"/>
      <c r="UW10" s="30">
        <f t="shared" si="82"/>
        <v>0</v>
      </c>
      <c r="UX10" s="21"/>
      <c r="UY10" s="25"/>
      <c r="UZ10" s="30">
        <f t="shared" si="83"/>
        <v>0</v>
      </c>
      <c r="VA10" s="21"/>
      <c r="VB10" s="25"/>
      <c r="VC10" s="30">
        <f t="shared" si="84"/>
        <v>0</v>
      </c>
      <c r="VD10" s="21"/>
      <c r="VE10" s="25"/>
      <c r="VF10" s="30">
        <f t="shared" si="85"/>
        <v>0</v>
      </c>
      <c r="VG10" s="21"/>
      <c r="VH10" s="25"/>
      <c r="VI10" s="30">
        <f t="shared" si="86"/>
        <v>0</v>
      </c>
      <c r="VJ10" s="21"/>
      <c r="VK10" s="25"/>
      <c r="VL10" s="30">
        <f t="shared" si="87"/>
        <v>0</v>
      </c>
      <c r="VM10" s="22"/>
      <c r="VN10" s="25"/>
      <c r="VO10" s="30">
        <f t="shared" si="194"/>
        <v>0</v>
      </c>
      <c r="VP10" s="21"/>
      <c r="VQ10" s="25"/>
      <c r="VR10" s="30">
        <f t="shared" si="195"/>
        <v>0</v>
      </c>
      <c r="VS10" s="21"/>
      <c r="VT10" s="25"/>
      <c r="VU10" s="30">
        <f t="shared" si="196"/>
        <v>0</v>
      </c>
      <c r="VV10" s="21"/>
      <c r="VW10" s="25"/>
      <c r="VX10" s="30">
        <f t="shared" si="197"/>
        <v>0</v>
      </c>
      <c r="VY10" s="21"/>
      <c r="VZ10" s="25"/>
      <c r="WA10" s="30"/>
      <c r="WB10" s="21"/>
      <c r="WC10" s="25"/>
      <c r="WD10" s="30"/>
      <c r="WE10" s="21"/>
      <c r="WF10" s="25"/>
      <c r="WG10" s="30"/>
      <c r="WH10" s="21"/>
      <c r="WI10" s="25"/>
      <c r="WJ10" s="30"/>
      <c r="WK10" s="21"/>
      <c r="WL10" s="25"/>
      <c r="WM10" s="30"/>
      <c r="WN10" s="21"/>
      <c r="WO10" s="25"/>
      <c r="WP10" s="30"/>
      <c r="WQ10" s="21"/>
      <c r="WR10" s="25"/>
      <c r="WS10" s="30"/>
      <c r="WT10" s="21"/>
      <c r="WU10" s="25"/>
      <c r="WV10" s="30"/>
      <c r="WW10" s="21"/>
      <c r="WX10" s="25"/>
      <c r="WY10" s="30"/>
      <c r="WZ10" s="21"/>
      <c r="XA10" s="25"/>
      <c r="XB10" s="30"/>
      <c r="XC10" s="21"/>
      <c r="XD10" s="25"/>
      <c r="XE10" s="30"/>
      <c r="XF10" s="21"/>
      <c r="XG10" s="25"/>
      <c r="XH10" s="30"/>
      <c r="XI10" s="21"/>
      <c r="XJ10" s="25"/>
      <c r="XK10" s="30"/>
      <c r="XL10" s="21"/>
      <c r="XM10" s="25"/>
      <c r="XN10" s="30"/>
      <c r="XO10" s="21"/>
      <c r="XP10" s="25"/>
      <c r="XQ10" s="30"/>
      <c r="XR10" s="21"/>
      <c r="XS10" s="25"/>
      <c r="XT10" s="30"/>
      <c r="XU10" s="21"/>
      <c r="XV10" s="25"/>
      <c r="XW10" s="30"/>
      <c r="XX10" s="21"/>
      <c r="XY10" s="25"/>
      <c r="XZ10" s="30"/>
      <c r="YA10" s="21"/>
      <c r="YB10" s="25"/>
      <c r="YC10" s="30"/>
      <c r="YD10" s="21"/>
      <c r="YE10" s="25"/>
      <c r="YF10" s="30"/>
      <c r="YG10" s="21"/>
      <c r="YH10" s="25"/>
      <c r="YI10" s="30"/>
      <c r="YJ10" s="21"/>
      <c r="YK10" s="25"/>
      <c r="YL10" s="30"/>
      <c r="YM10" s="21"/>
      <c r="YN10" s="25"/>
      <c r="YO10" s="30"/>
      <c r="YP10" s="21"/>
      <c r="YQ10" s="25"/>
      <c r="YR10" s="30"/>
      <c r="YS10" s="21"/>
      <c r="YT10" s="25"/>
      <c r="YU10" s="30"/>
      <c r="YV10" s="21"/>
      <c r="YW10" s="25"/>
      <c r="YX10" s="30"/>
      <c r="YY10" s="21"/>
      <c r="YZ10" s="25"/>
      <c r="ZA10" s="30"/>
      <c r="ZB10" s="21"/>
      <c r="ZC10" s="25"/>
      <c r="ZD10" s="30"/>
      <c r="ZE10" s="21"/>
      <c r="ZF10" s="25"/>
      <c r="ZG10" s="30"/>
      <c r="ZH10" s="21"/>
      <c r="ZI10" s="25"/>
      <c r="ZJ10" s="30"/>
      <c r="ZK10" s="21"/>
      <c r="ZL10" s="25"/>
      <c r="ZM10" s="30"/>
      <c r="ZN10" s="21"/>
      <c r="ZO10" s="25"/>
      <c r="ZP10" s="30"/>
      <c r="ZQ10" s="21"/>
      <c r="ZR10" s="25"/>
      <c r="ZS10" s="30"/>
      <c r="ZT10" s="21"/>
      <c r="ZU10" s="25"/>
      <c r="ZV10" s="30"/>
      <c r="ZW10" s="21"/>
      <c r="ZX10" s="25"/>
      <c r="ZY10" s="30"/>
      <c r="ZZ10" s="21"/>
      <c r="AAA10" s="25"/>
      <c r="AAB10" s="30"/>
      <c r="AAC10" s="21"/>
      <c r="AAD10" s="25"/>
      <c r="AAE10" s="30"/>
      <c r="AAF10" s="21"/>
      <c r="AAG10" s="25"/>
      <c r="AAH10" s="30"/>
      <c r="AAI10" s="21"/>
      <c r="AAJ10" s="25"/>
      <c r="AAK10" s="30"/>
      <c r="AAL10" s="21"/>
      <c r="AAM10" s="25"/>
      <c r="AAN10" s="30"/>
      <c r="AAO10" s="21"/>
      <c r="AAP10" s="25"/>
      <c r="AAQ10" s="30"/>
      <c r="AAR10" s="21"/>
      <c r="AAS10" s="25"/>
      <c r="AAT10" s="30"/>
      <c r="AAU10" s="21"/>
      <c r="AAV10" s="25"/>
      <c r="AAW10" s="30"/>
      <c r="AAX10" s="21"/>
      <c r="AAY10" s="25"/>
      <c r="AAZ10" s="30"/>
      <c r="ABA10" s="21"/>
      <c r="ABB10" s="25"/>
      <c r="ABC10" s="30"/>
      <c r="ABD10" s="21"/>
      <c r="ABE10" s="25"/>
      <c r="ABF10" s="30"/>
      <c r="ABG10" s="21"/>
      <c r="ABH10" s="25"/>
      <c r="ABI10" s="30"/>
      <c r="ABJ10" s="21"/>
      <c r="ABK10" s="25"/>
      <c r="ABL10" s="30"/>
      <c r="ABM10" s="21"/>
      <c r="ABN10" s="25"/>
      <c r="ABO10" s="30"/>
      <c r="ABP10" s="21"/>
      <c r="ABQ10" s="25"/>
      <c r="ABR10" s="30"/>
      <c r="ABS10" s="21"/>
      <c r="ABT10" s="25"/>
      <c r="ABU10" s="30">
        <f t="shared" si="248"/>
        <v>0</v>
      </c>
      <c r="ABV10" s="21"/>
      <c r="ABW10" s="25"/>
      <c r="ABX10" s="30">
        <f t="shared" si="249"/>
        <v>0</v>
      </c>
      <c r="ABY10" s="21"/>
      <c r="ABZ10" s="25"/>
      <c r="ACA10" s="30">
        <f t="shared" si="250"/>
        <v>0</v>
      </c>
      <c r="ACB10" s="21"/>
      <c r="ACC10" s="25"/>
      <c r="ACD10" s="30">
        <f t="shared" si="251"/>
        <v>0</v>
      </c>
      <c r="ACE10" s="21"/>
      <c r="ACF10" s="25"/>
      <c r="ACG10" s="30">
        <f t="shared" si="252"/>
        <v>0</v>
      </c>
      <c r="ACH10" s="21"/>
      <c r="ACI10" s="25"/>
      <c r="ACJ10" s="30">
        <f t="shared" si="253"/>
        <v>0</v>
      </c>
      <c r="ACK10" s="21"/>
      <c r="ACL10" s="25"/>
      <c r="ACM10" s="30">
        <f t="shared" si="254"/>
        <v>0</v>
      </c>
      <c r="ACN10" s="21"/>
      <c r="ACO10" s="25"/>
      <c r="ACP10" s="30">
        <f t="shared" si="255"/>
        <v>0</v>
      </c>
      <c r="ACQ10" s="21"/>
      <c r="ACR10" s="25"/>
      <c r="ACS10" s="30">
        <f t="shared" si="256"/>
        <v>0</v>
      </c>
      <c r="ACT10" s="21"/>
      <c r="ACU10" s="25"/>
      <c r="ACV10" s="30">
        <f t="shared" si="257"/>
        <v>0</v>
      </c>
      <c r="ACW10" s="21"/>
      <c r="ACX10" s="25"/>
      <c r="ACY10" s="30">
        <f t="shared" si="258"/>
        <v>0</v>
      </c>
      <c r="ACZ10" s="21"/>
      <c r="ADA10" s="25"/>
      <c r="ADB10" s="30">
        <f t="shared" si="259"/>
        <v>0</v>
      </c>
      <c r="ADC10" s="21"/>
      <c r="ADD10" s="25"/>
      <c r="ADE10" s="30">
        <f t="shared" si="260"/>
        <v>0</v>
      </c>
      <c r="ADF10" s="21"/>
      <c r="ADG10" s="25"/>
      <c r="ADH10" s="30">
        <f t="shared" si="261"/>
        <v>0</v>
      </c>
      <c r="ADI10" s="21"/>
      <c r="ADJ10" s="25"/>
      <c r="ADK10" s="30">
        <f t="shared" si="262"/>
        <v>0</v>
      </c>
      <c r="ADL10" s="21"/>
      <c r="ADM10" s="25"/>
      <c r="ADN10" s="30">
        <f t="shared" si="263"/>
        <v>0</v>
      </c>
      <c r="ADO10" s="21"/>
      <c r="ADP10" s="25"/>
      <c r="ADQ10" s="30"/>
      <c r="ADR10" s="21"/>
      <c r="ADS10" s="25"/>
      <c r="ADT10" s="30"/>
      <c r="ADU10" s="21"/>
      <c r="ADV10" s="25"/>
      <c r="ADW10" s="30"/>
      <c r="ADX10" s="21"/>
      <c r="ADY10" s="25"/>
      <c r="ADZ10" s="30"/>
      <c r="AEA10" s="21"/>
      <c r="AEB10" s="25"/>
      <c r="AEC10" s="30"/>
      <c r="AED10" s="21"/>
      <c r="AEE10" s="25"/>
      <c r="AEF10" s="30">
        <f t="shared" si="269"/>
        <v>0</v>
      </c>
      <c r="AEG10" s="21"/>
      <c r="AEH10" s="25"/>
      <c r="AEI10" s="30">
        <f t="shared" si="270"/>
        <v>0</v>
      </c>
      <c r="AEJ10" s="21"/>
      <c r="AEK10" s="25"/>
      <c r="AEL10" s="30">
        <f t="shared" si="271"/>
        <v>0</v>
      </c>
      <c r="AEM10" s="21"/>
      <c r="AEN10" s="25"/>
      <c r="AEO10" s="30">
        <f t="shared" si="272"/>
        <v>0</v>
      </c>
      <c r="AEP10" s="21"/>
      <c r="AEQ10" s="25"/>
      <c r="AER10" s="30">
        <f t="shared" si="273"/>
        <v>0</v>
      </c>
      <c r="AES10" s="21"/>
      <c r="AET10" s="25"/>
      <c r="AEU10" s="30">
        <f t="shared" si="274"/>
        <v>0</v>
      </c>
      <c r="AEV10" s="22"/>
      <c r="AEW10" s="25"/>
      <c r="AEX10" s="71">
        <f t="shared" si="275"/>
        <v>0</v>
      </c>
      <c r="AEY10" s="10"/>
    </row>
    <row r="11" spans="2:831" ht="18" customHeight="1" x14ac:dyDescent="0.25">
      <c r="B11" s="34" t="s">
        <v>21</v>
      </c>
      <c r="C11" s="16"/>
      <c r="D11" s="25"/>
      <c r="E11" s="30">
        <f t="shared" si="88"/>
        <v>0</v>
      </c>
      <c r="F11" s="19"/>
      <c r="G11" s="28"/>
      <c r="H11" s="30">
        <f t="shared" si="89"/>
        <v>0</v>
      </c>
      <c r="I11" s="19"/>
      <c r="J11" s="25"/>
      <c r="K11" s="30">
        <f t="shared" si="90"/>
        <v>0</v>
      </c>
      <c r="L11" s="19"/>
      <c r="M11" s="25"/>
      <c r="N11" s="30">
        <f t="shared" si="91"/>
        <v>0</v>
      </c>
      <c r="O11" s="19"/>
      <c r="P11" s="25"/>
      <c r="Q11" s="30">
        <f t="shared" si="92"/>
        <v>0</v>
      </c>
      <c r="R11" s="19"/>
      <c r="S11" s="25"/>
      <c r="T11" s="30">
        <f t="shared" si="93"/>
        <v>0</v>
      </c>
      <c r="U11" s="19"/>
      <c r="V11" s="25"/>
      <c r="W11" s="30">
        <f t="shared" si="94"/>
        <v>0</v>
      </c>
      <c r="X11" s="19"/>
      <c r="Y11" s="25"/>
      <c r="Z11" s="30">
        <f t="shared" si="95"/>
        <v>0</v>
      </c>
      <c r="AA11" s="19"/>
      <c r="AB11" s="25"/>
      <c r="AC11" s="30">
        <f t="shared" si="96"/>
        <v>0</v>
      </c>
      <c r="AD11" s="19"/>
      <c r="AE11" s="25"/>
      <c r="AF11" s="30">
        <f t="shared" si="97"/>
        <v>0</v>
      </c>
      <c r="AG11" s="19"/>
      <c r="AH11" s="25"/>
      <c r="AI11" s="30">
        <f t="shared" si="98"/>
        <v>0</v>
      </c>
      <c r="AJ11" s="19"/>
      <c r="AK11" s="25"/>
      <c r="AL11" s="30">
        <f t="shared" si="99"/>
        <v>0</v>
      </c>
      <c r="AM11" s="19"/>
      <c r="AN11" s="25"/>
      <c r="AO11" s="30">
        <f t="shared" si="100"/>
        <v>0</v>
      </c>
      <c r="AP11" s="19"/>
      <c r="AQ11" s="25"/>
      <c r="AR11" s="30">
        <f t="shared" si="101"/>
        <v>0</v>
      </c>
      <c r="AS11" s="19"/>
      <c r="AT11" s="25"/>
      <c r="AU11" s="30">
        <f t="shared" si="102"/>
        <v>0</v>
      </c>
      <c r="AV11" s="19"/>
      <c r="AW11" s="25"/>
      <c r="AX11" s="30">
        <f t="shared" si="103"/>
        <v>0</v>
      </c>
      <c r="AY11" s="19"/>
      <c r="AZ11" s="25"/>
      <c r="BA11" s="30">
        <f t="shared" si="104"/>
        <v>0</v>
      </c>
      <c r="BB11" s="19"/>
      <c r="BC11" s="25"/>
      <c r="BD11" s="30">
        <f t="shared" si="105"/>
        <v>0</v>
      </c>
      <c r="BE11" s="19"/>
      <c r="BF11" s="25"/>
      <c r="BG11" s="30">
        <f t="shared" si="106"/>
        <v>0</v>
      </c>
      <c r="BH11" s="19"/>
      <c r="BI11" s="25"/>
      <c r="BJ11" s="30">
        <f t="shared" si="107"/>
        <v>0</v>
      </c>
      <c r="BK11" s="19"/>
      <c r="BL11" s="25"/>
      <c r="BM11" s="30">
        <f t="shared" si="108"/>
        <v>0</v>
      </c>
      <c r="BN11" s="19"/>
      <c r="BO11" s="25"/>
      <c r="BP11" s="30">
        <f t="shared" si="109"/>
        <v>0</v>
      </c>
      <c r="BQ11" s="19"/>
      <c r="BR11" s="25"/>
      <c r="BS11" s="30">
        <f t="shared" si="276"/>
        <v>0</v>
      </c>
      <c r="BT11" s="19"/>
      <c r="BU11" s="25"/>
      <c r="BV11" s="30">
        <f t="shared" si="277"/>
        <v>0</v>
      </c>
      <c r="BW11" s="19"/>
      <c r="BX11" s="25"/>
      <c r="BY11" s="30">
        <f t="shared" si="112"/>
        <v>0</v>
      </c>
      <c r="BZ11" s="19"/>
      <c r="CA11" s="25"/>
      <c r="CB11" s="30">
        <f t="shared" si="113"/>
        <v>0</v>
      </c>
      <c r="CC11" s="19"/>
      <c r="CD11" s="25"/>
      <c r="CE11" s="30">
        <f t="shared" si="114"/>
        <v>0</v>
      </c>
      <c r="CF11" s="19"/>
      <c r="CG11" s="25"/>
      <c r="CH11" s="30">
        <f t="shared" si="115"/>
        <v>0</v>
      </c>
      <c r="CI11" s="19"/>
      <c r="CJ11" s="25"/>
      <c r="CK11" s="30">
        <f t="shared" si="116"/>
        <v>0</v>
      </c>
      <c r="CL11" s="19"/>
      <c r="CM11" s="25"/>
      <c r="CN11" s="30">
        <f t="shared" si="117"/>
        <v>0</v>
      </c>
      <c r="CO11" s="19"/>
      <c r="CP11" s="25"/>
      <c r="CQ11" s="30">
        <f t="shared" si="118"/>
        <v>0</v>
      </c>
      <c r="CR11" s="19"/>
      <c r="CS11" s="25"/>
      <c r="CT11" s="30">
        <f t="shared" si="119"/>
        <v>0</v>
      </c>
      <c r="CU11" s="19"/>
      <c r="CV11" s="25"/>
      <c r="CW11" s="30">
        <f t="shared" si="120"/>
        <v>0</v>
      </c>
      <c r="CX11" s="19"/>
      <c r="CY11" s="25"/>
      <c r="CZ11" s="30">
        <f t="shared" si="121"/>
        <v>0</v>
      </c>
      <c r="DA11" s="19"/>
      <c r="DB11" s="25"/>
      <c r="DC11" s="30">
        <f t="shared" si="122"/>
        <v>0</v>
      </c>
      <c r="DD11" s="19"/>
      <c r="DE11" s="25"/>
      <c r="DF11" s="30">
        <f t="shared" si="123"/>
        <v>0</v>
      </c>
      <c r="DG11" s="19"/>
      <c r="DH11" s="25"/>
      <c r="DI11" s="30">
        <f t="shared" si="124"/>
        <v>0</v>
      </c>
      <c r="DJ11" s="19"/>
      <c r="DK11" s="25"/>
      <c r="DL11" s="30">
        <f t="shared" si="125"/>
        <v>0</v>
      </c>
      <c r="DM11" s="19"/>
      <c r="DN11" s="25"/>
      <c r="DO11" s="30">
        <f t="shared" si="126"/>
        <v>0</v>
      </c>
      <c r="DP11" s="19"/>
      <c r="DQ11" s="25"/>
      <c r="DR11" s="30">
        <f t="shared" si="127"/>
        <v>0</v>
      </c>
      <c r="DS11" s="19"/>
      <c r="DT11" s="25"/>
      <c r="DU11" s="30">
        <f t="shared" si="128"/>
        <v>0</v>
      </c>
      <c r="DV11" s="19"/>
      <c r="DW11" s="25"/>
      <c r="DX11" s="30">
        <f t="shared" si="129"/>
        <v>0</v>
      </c>
      <c r="DY11" s="19"/>
      <c r="DZ11" s="25"/>
      <c r="EA11" s="30">
        <f t="shared" si="130"/>
        <v>0</v>
      </c>
      <c r="EB11" s="19"/>
      <c r="EC11" s="25"/>
      <c r="ED11" s="30">
        <f t="shared" si="131"/>
        <v>0</v>
      </c>
      <c r="EE11" s="19"/>
      <c r="EF11" s="25"/>
      <c r="EG11" s="30">
        <f t="shared" si="132"/>
        <v>0</v>
      </c>
      <c r="EH11" s="19"/>
      <c r="EI11" s="25"/>
      <c r="EJ11" s="30">
        <f t="shared" si="133"/>
        <v>0</v>
      </c>
      <c r="EK11" s="19"/>
      <c r="EL11" s="25"/>
      <c r="EM11" s="30">
        <f t="shared" si="134"/>
        <v>0</v>
      </c>
      <c r="EN11" s="19"/>
      <c r="EO11" s="25"/>
      <c r="EP11" s="30">
        <f t="shared" si="135"/>
        <v>0</v>
      </c>
      <c r="EQ11" s="19"/>
      <c r="ER11" s="25"/>
      <c r="ES11" s="30">
        <f t="shared" si="136"/>
        <v>0</v>
      </c>
      <c r="ET11" s="19"/>
      <c r="EU11" s="25"/>
      <c r="EV11" s="30">
        <f t="shared" si="137"/>
        <v>0</v>
      </c>
      <c r="EW11" s="19"/>
      <c r="EX11" s="25"/>
      <c r="EY11" s="30">
        <f t="shared" si="138"/>
        <v>0</v>
      </c>
      <c r="EZ11" s="19"/>
      <c r="FA11" s="25"/>
      <c r="FB11" s="30">
        <f t="shared" si="139"/>
        <v>0</v>
      </c>
      <c r="FC11" s="19"/>
      <c r="FD11" s="25"/>
      <c r="FE11" s="30">
        <f t="shared" si="140"/>
        <v>0</v>
      </c>
      <c r="FF11" s="19"/>
      <c r="FG11" s="25"/>
      <c r="FH11" s="30">
        <f t="shared" si="141"/>
        <v>0</v>
      </c>
      <c r="FI11" s="19"/>
      <c r="FJ11" s="25"/>
      <c r="FK11" s="30">
        <f t="shared" si="142"/>
        <v>0</v>
      </c>
      <c r="FL11" s="19"/>
      <c r="FM11" s="25"/>
      <c r="FN11" s="30">
        <f t="shared" si="143"/>
        <v>0</v>
      </c>
      <c r="FO11" s="19"/>
      <c r="FP11" s="25"/>
      <c r="FQ11" s="30">
        <f t="shared" si="144"/>
        <v>0</v>
      </c>
      <c r="FR11" s="19"/>
      <c r="FS11" s="25"/>
      <c r="FT11" s="30">
        <f t="shared" si="145"/>
        <v>0</v>
      </c>
      <c r="FU11" s="19"/>
      <c r="FV11" s="25"/>
      <c r="FW11" s="30">
        <f t="shared" si="146"/>
        <v>0</v>
      </c>
      <c r="FX11" s="19"/>
      <c r="FY11" s="25"/>
      <c r="FZ11" s="30">
        <f t="shared" si="147"/>
        <v>0</v>
      </c>
      <c r="GA11" s="19"/>
      <c r="GB11" s="25"/>
      <c r="GC11" s="30">
        <f t="shared" si="148"/>
        <v>0</v>
      </c>
      <c r="GD11" s="19"/>
      <c r="GE11" s="25"/>
      <c r="GF11" s="30">
        <f t="shared" si="149"/>
        <v>0</v>
      </c>
      <c r="GG11" s="19"/>
      <c r="GH11" s="25"/>
      <c r="GI11" s="30">
        <f t="shared" si="150"/>
        <v>0</v>
      </c>
      <c r="GJ11" s="19"/>
      <c r="GK11" s="25"/>
      <c r="GL11" s="30">
        <f t="shared" si="151"/>
        <v>0</v>
      </c>
      <c r="GM11" s="19"/>
      <c r="GN11" s="25"/>
      <c r="GO11" s="30">
        <f t="shared" si="152"/>
        <v>0</v>
      </c>
      <c r="GP11" s="19"/>
      <c r="GQ11" s="25"/>
      <c r="GR11" s="30">
        <f t="shared" si="153"/>
        <v>0</v>
      </c>
      <c r="GS11" s="19"/>
      <c r="GT11" s="25"/>
      <c r="GU11" s="30">
        <f t="shared" si="154"/>
        <v>0</v>
      </c>
      <c r="GV11" s="19"/>
      <c r="GW11" s="25"/>
      <c r="GX11" s="30">
        <f t="shared" si="155"/>
        <v>0</v>
      </c>
      <c r="GY11" s="19"/>
      <c r="GZ11" s="25"/>
      <c r="HA11" s="30">
        <f t="shared" si="156"/>
        <v>0</v>
      </c>
      <c r="HB11" s="19"/>
      <c r="HC11" s="25"/>
      <c r="HD11" s="30">
        <f t="shared" si="157"/>
        <v>0</v>
      </c>
      <c r="HE11" s="19"/>
      <c r="HF11" s="25"/>
      <c r="HG11" s="30">
        <f t="shared" si="158"/>
        <v>0</v>
      </c>
      <c r="HH11" s="19"/>
      <c r="HI11" s="25"/>
      <c r="HJ11" s="30">
        <f t="shared" si="159"/>
        <v>0</v>
      </c>
      <c r="HK11" s="19"/>
      <c r="HL11" s="25"/>
      <c r="HM11" s="30">
        <f t="shared" si="160"/>
        <v>0</v>
      </c>
      <c r="HN11" s="19"/>
      <c r="HO11" s="25"/>
      <c r="HP11" s="30">
        <f t="shared" si="161"/>
        <v>0</v>
      </c>
      <c r="HQ11" s="19"/>
      <c r="HR11" s="25"/>
      <c r="HS11" s="30">
        <f t="shared" si="162"/>
        <v>0</v>
      </c>
      <c r="HT11" s="19"/>
      <c r="HU11" s="25"/>
      <c r="HV11" s="30">
        <f t="shared" si="163"/>
        <v>0</v>
      </c>
      <c r="HW11" s="19"/>
      <c r="HX11" s="25"/>
      <c r="HY11" s="30">
        <f t="shared" si="164"/>
        <v>0</v>
      </c>
      <c r="HZ11" s="19"/>
      <c r="IA11" s="25"/>
      <c r="IB11" s="30">
        <f t="shared" si="165"/>
        <v>0</v>
      </c>
      <c r="IC11" s="19"/>
      <c r="ID11" s="25"/>
      <c r="IE11" s="30">
        <f t="shared" si="166"/>
        <v>0</v>
      </c>
      <c r="IF11" s="19"/>
      <c r="IG11" s="25"/>
      <c r="IH11" s="30">
        <f t="shared" si="167"/>
        <v>0</v>
      </c>
      <c r="II11" s="19"/>
      <c r="IJ11" s="25"/>
      <c r="IK11" s="30">
        <f t="shared" si="168"/>
        <v>0</v>
      </c>
      <c r="IL11" s="19"/>
      <c r="IM11" s="25"/>
      <c r="IN11" s="30">
        <f t="shared" si="169"/>
        <v>0</v>
      </c>
      <c r="IO11" s="19"/>
      <c r="IP11" s="25"/>
      <c r="IQ11" s="30">
        <f t="shared" si="170"/>
        <v>0</v>
      </c>
      <c r="IR11" s="19"/>
      <c r="IS11" s="25"/>
      <c r="IT11" s="30">
        <f t="shared" si="171"/>
        <v>0</v>
      </c>
      <c r="IU11" s="19"/>
      <c r="IV11" s="25"/>
      <c r="IW11" s="30">
        <f t="shared" si="172"/>
        <v>0</v>
      </c>
      <c r="IX11" s="19"/>
      <c r="IY11" s="25"/>
      <c r="IZ11" s="30">
        <f t="shared" si="173"/>
        <v>0</v>
      </c>
      <c r="JA11" s="19"/>
      <c r="JB11" s="25"/>
      <c r="JC11" s="30">
        <f t="shared" si="174"/>
        <v>0</v>
      </c>
      <c r="JD11" s="19"/>
      <c r="JE11" s="25"/>
      <c r="JF11" s="30">
        <f t="shared" si="175"/>
        <v>0</v>
      </c>
      <c r="JG11" s="19"/>
      <c r="JH11" s="25"/>
      <c r="JI11" s="30">
        <f t="shared" si="176"/>
        <v>0</v>
      </c>
      <c r="JJ11" s="19"/>
      <c r="JK11" s="25"/>
      <c r="JL11" s="30">
        <f t="shared" si="177"/>
        <v>0</v>
      </c>
      <c r="JM11" s="19"/>
      <c r="JN11" s="25"/>
      <c r="JO11" s="30">
        <f t="shared" si="178"/>
        <v>0</v>
      </c>
      <c r="JP11" s="19"/>
      <c r="JQ11" s="25"/>
      <c r="JR11" s="30">
        <f t="shared" si="179"/>
        <v>0</v>
      </c>
      <c r="JS11" s="19"/>
      <c r="JT11" s="25"/>
      <c r="JU11" s="30">
        <f t="shared" si="180"/>
        <v>0</v>
      </c>
      <c r="JV11" s="19"/>
      <c r="JW11" s="25"/>
      <c r="JX11" s="30">
        <f t="shared" si="181"/>
        <v>0</v>
      </c>
      <c r="JY11" s="19"/>
      <c r="JZ11" s="25"/>
      <c r="KA11" s="30">
        <f t="shared" si="182"/>
        <v>0</v>
      </c>
      <c r="KB11" s="19"/>
      <c r="KC11" s="25"/>
      <c r="KD11" s="30">
        <f t="shared" si="183"/>
        <v>0</v>
      </c>
      <c r="KE11" s="19"/>
      <c r="KF11" s="25"/>
      <c r="KG11" s="30">
        <f t="shared" si="184"/>
        <v>0</v>
      </c>
      <c r="KH11" s="19"/>
      <c r="KI11" s="25"/>
      <c r="KJ11" s="30">
        <f t="shared" si="185"/>
        <v>0</v>
      </c>
      <c r="KK11" s="19"/>
      <c r="KL11" s="25"/>
      <c r="KM11" s="30">
        <f t="shared" si="186"/>
        <v>0</v>
      </c>
      <c r="KN11" s="19"/>
      <c r="KO11" s="25"/>
      <c r="KP11" s="30">
        <f t="shared" si="187"/>
        <v>0</v>
      </c>
      <c r="KQ11" s="19"/>
      <c r="KR11" s="25"/>
      <c r="KS11" s="30">
        <f t="shared" si="188"/>
        <v>0</v>
      </c>
      <c r="KT11" s="19"/>
      <c r="KU11" s="25"/>
      <c r="KV11" s="30">
        <f t="shared" si="189"/>
        <v>0</v>
      </c>
      <c r="KW11" s="19"/>
      <c r="KX11" s="25"/>
      <c r="KY11" s="30">
        <f t="shared" si="190"/>
        <v>0</v>
      </c>
      <c r="KZ11" s="19"/>
      <c r="LA11" s="25"/>
      <c r="LB11" s="30">
        <f t="shared" si="191"/>
        <v>0</v>
      </c>
      <c r="LC11" s="19"/>
      <c r="LD11" s="25"/>
      <c r="LE11" s="30">
        <f t="shared" si="192"/>
        <v>0</v>
      </c>
      <c r="LF11" s="19"/>
      <c r="LG11" s="25"/>
      <c r="LH11" s="30">
        <f t="shared" si="193"/>
        <v>0</v>
      </c>
      <c r="LI11" s="19"/>
      <c r="LJ11" s="25"/>
      <c r="LK11" s="30">
        <f t="shared" si="0"/>
        <v>0</v>
      </c>
      <c r="LL11" s="19"/>
      <c r="LM11" s="25"/>
      <c r="LN11" s="30">
        <f t="shared" si="1"/>
        <v>0</v>
      </c>
      <c r="LO11" s="19"/>
      <c r="LP11" s="25"/>
      <c r="LQ11" s="30">
        <f t="shared" si="2"/>
        <v>0</v>
      </c>
      <c r="LR11" s="19"/>
      <c r="LS11" s="25"/>
      <c r="LT11" s="30">
        <f t="shared" si="3"/>
        <v>0</v>
      </c>
      <c r="LU11" s="19"/>
      <c r="LV11" s="25"/>
      <c r="LW11" s="30">
        <f t="shared" si="4"/>
        <v>0</v>
      </c>
      <c r="LX11" s="19"/>
      <c r="LY11" s="25"/>
      <c r="LZ11" s="30">
        <f t="shared" si="5"/>
        <v>0</v>
      </c>
      <c r="MA11" s="19"/>
      <c r="MB11" s="25"/>
      <c r="MC11" s="30">
        <f t="shared" si="6"/>
        <v>0</v>
      </c>
      <c r="MD11" s="19"/>
      <c r="ME11" s="25"/>
      <c r="MF11" s="30">
        <f t="shared" si="7"/>
        <v>0</v>
      </c>
      <c r="MG11" s="19"/>
      <c r="MH11" s="25"/>
      <c r="MI11" s="30">
        <f t="shared" si="8"/>
        <v>0</v>
      </c>
      <c r="MJ11" s="19"/>
      <c r="MK11" s="25"/>
      <c r="ML11" s="30">
        <f t="shared" si="9"/>
        <v>0</v>
      </c>
      <c r="MM11" s="19"/>
      <c r="MN11" s="25"/>
      <c r="MO11" s="30">
        <f t="shared" si="10"/>
        <v>0</v>
      </c>
      <c r="MP11" s="19"/>
      <c r="MQ11" s="25"/>
      <c r="MR11" s="30">
        <f t="shared" si="11"/>
        <v>0</v>
      </c>
      <c r="MS11" s="19"/>
      <c r="MT11" s="25"/>
      <c r="MU11" s="30">
        <f t="shared" si="12"/>
        <v>0</v>
      </c>
      <c r="MV11" s="19"/>
      <c r="MW11" s="25"/>
      <c r="MX11" s="30">
        <f t="shared" si="13"/>
        <v>0</v>
      </c>
      <c r="MY11" s="19"/>
      <c r="MZ11" s="25"/>
      <c r="NA11" s="30">
        <f t="shared" si="14"/>
        <v>0</v>
      </c>
      <c r="NB11" s="19"/>
      <c r="NC11" s="25"/>
      <c r="ND11" s="30">
        <f t="shared" si="15"/>
        <v>0</v>
      </c>
      <c r="NE11" s="19"/>
      <c r="NF11" s="25"/>
      <c r="NG11" s="30">
        <f t="shared" si="16"/>
        <v>0</v>
      </c>
      <c r="NH11" s="19"/>
      <c r="NI11" s="25"/>
      <c r="NJ11" s="30">
        <f t="shared" si="17"/>
        <v>0</v>
      </c>
      <c r="NK11" s="19"/>
      <c r="NL11" s="25"/>
      <c r="NM11" s="30">
        <f t="shared" si="18"/>
        <v>0</v>
      </c>
      <c r="NN11" s="19"/>
      <c r="NO11" s="25"/>
      <c r="NP11" s="30">
        <f t="shared" si="19"/>
        <v>0</v>
      </c>
      <c r="NQ11" s="19"/>
      <c r="NR11" s="25"/>
      <c r="NS11" s="30">
        <f t="shared" si="20"/>
        <v>0</v>
      </c>
      <c r="NT11" s="19"/>
      <c r="NU11" s="25"/>
      <c r="NV11" s="30">
        <f t="shared" si="21"/>
        <v>0</v>
      </c>
      <c r="NW11" s="19"/>
      <c r="NX11" s="25"/>
      <c r="NY11" s="30">
        <f t="shared" si="22"/>
        <v>0</v>
      </c>
      <c r="NZ11" s="19"/>
      <c r="OA11" s="25"/>
      <c r="OB11" s="30">
        <f t="shared" si="23"/>
        <v>0</v>
      </c>
      <c r="OC11" s="19"/>
      <c r="OD11" s="25"/>
      <c r="OE11" s="30">
        <f t="shared" si="24"/>
        <v>0</v>
      </c>
      <c r="OF11" s="19"/>
      <c r="OG11" s="25"/>
      <c r="OH11" s="30">
        <f t="shared" si="25"/>
        <v>0</v>
      </c>
      <c r="OI11" s="19"/>
      <c r="OJ11" s="25"/>
      <c r="OK11" s="30">
        <f t="shared" si="26"/>
        <v>0</v>
      </c>
      <c r="OL11" s="19"/>
      <c r="OM11" s="25"/>
      <c r="ON11" s="30">
        <f t="shared" si="27"/>
        <v>0</v>
      </c>
      <c r="OO11" s="19"/>
      <c r="OP11" s="25"/>
      <c r="OQ11" s="30">
        <f t="shared" si="28"/>
        <v>0</v>
      </c>
      <c r="OR11" s="19"/>
      <c r="OS11" s="25"/>
      <c r="OT11" s="30">
        <f t="shared" si="29"/>
        <v>0</v>
      </c>
      <c r="OU11" s="19"/>
      <c r="OV11" s="25"/>
      <c r="OW11" s="30">
        <f t="shared" si="30"/>
        <v>0</v>
      </c>
      <c r="OX11" s="19"/>
      <c r="OY11" s="25"/>
      <c r="OZ11" s="30">
        <f t="shared" si="31"/>
        <v>0</v>
      </c>
      <c r="PA11" s="19"/>
      <c r="PB11" s="25"/>
      <c r="PC11" s="30">
        <f t="shared" si="32"/>
        <v>0</v>
      </c>
      <c r="PD11" s="19"/>
      <c r="PE11" s="25"/>
      <c r="PF11" s="30">
        <f t="shared" si="33"/>
        <v>0</v>
      </c>
      <c r="PG11" s="19"/>
      <c r="PH11" s="25"/>
      <c r="PI11" s="30">
        <f t="shared" si="34"/>
        <v>0</v>
      </c>
      <c r="PJ11" s="19"/>
      <c r="PK11" s="25"/>
      <c r="PL11" s="30">
        <f t="shared" si="35"/>
        <v>0</v>
      </c>
      <c r="PM11" s="19"/>
      <c r="PN11" s="25"/>
      <c r="PO11" s="30">
        <f t="shared" si="36"/>
        <v>0</v>
      </c>
      <c r="PP11" s="19"/>
      <c r="PQ11" s="25"/>
      <c r="PR11" s="30">
        <f t="shared" si="37"/>
        <v>0</v>
      </c>
      <c r="PS11" s="19"/>
      <c r="PT11" s="25"/>
      <c r="PU11" s="30">
        <f t="shared" si="38"/>
        <v>0</v>
      </c>
      <c r="PV11" s="19"/>
      <c r="PW11" s="25"/>
      <c r="PX11" s="30">
        <f t="shared" si="39"/>
        <v>0</v>
      </c>
      <c r="PY11" s="19"/>
      <c r="PZ11" s="25"/>
      <c r="QA11" s="30">
        <f t="shared" si="40"/>
        <v>0</v>
      </c>
      <c r="QB11" s="19"/>
      <c r="QC11" s="25"/>
      <c r="QD11" s="30">
        <f t="shared" si="41"/>
        <v>0</v>
      </c>
      <c r="QE11" s="19"/>
      <c r="QF11" s="25"/>
      <c r="QG11" s="30">
        <f t="shared" si="42"/>
        <v>0</v>
      </c>
      <c r="QH11" s="19"/>
      <c r="QI11" s="25"/>
      <c r="QJ11" s="30">
        <f t="shared" si="43"/>
        <v>0</v>
      </c>
      <c r="QK11" s="19"/>
      <c r="QL11" s="25"/>
      <c r="QM11" s="30">
        <f t="shared" si="44"/>
        <v>0</v>
      </c>
      <c r="QN11" s="19"/>
      <c r="QO11" s="25"/>
      <c r="QP11" s="30">
        <f t="shared" si="45"/>
        <v>0</v>
      </c>
      <c r="QQ11" s="19"/>
      <c r="QR11" s="25"/>
      <c r="QS11" s="30">
        <f t="shared" si="46"/>
        <v>0</v>
      </c>
      <c r="QT11" s="19"/>
      <c r="QU11" s="25"/>
      <c r="QV11" s="30">
        <f t="shared" si="47"/>
        <v>0</v>
      </c>
      <c r="QW11" s="19"/>
      <c r="QX11" s="25"/>
      <c r="QY11" s="30">
        <f t="shared" si="48"/>
        <v>0</v>
      </c>
      <c r="QZ11" s="19"/>
      <c r="RA11" s="25"/>
      <c r="RB11" s="30">
        <f t="shared" si="49"/>
        <v>0</v>
      </c>
      <c r="RC11" s="19"/>
      <c r="RD11" s="25"/>
      <c r="RE11" s="30">
        <f t="shared" si="50"/>
        <v>0</v>
      </c>
      <c r="RF11" s="19"/>
      <c r="RG11" s="25"/>
      <c r="RH11" s="30">
        <f t="shared" si="51"/>
        <v>0</v>
      </c>
      <c r="RI11" s="19"/>
      <c r="RJ11" s="25"/>
      <c r="RK11" s="30">
        <f t="shared" si="52"/>
        <v>0</v>
      </c>
      <c r="RL11" s="19"/>
      <c r="RM11" s="25"/>
      <c r="RN11" s="30">
        <f t="shared" si="53"/>
        <v>0</v>
      </c>
      <c r="RO11" s="19"/>
      <c r="RP11" s="25"/>
      <c r="RQ11" s="30">
        <f t="shared" si="54"/>
        <v>0</v>
      </c>
      <c r="RR11" s="19"/>
      <c r="RS11" s="25"/>
      <c r="RT11" s="30">
        <f t="shared" si="55"/>
        <v>0</v>
      </c>
      <c r="RU11" s="19"/>
      <c r="RV11" s="25"/>
      <c r="RW11" s="30">
        <f t="shared" si="56"/>
        <v>0</v>
      </c>
      <c r="RX11" s="19"/>
      <c r="RY11" s="25"/>
      <c r="RZ11" s="30">
        <f t="shared" si="57"/>
        <v>0</v>
      </c>
      <c r="SA11" s="19"/>
      <c r="SB11" s="25"/>
      <c r="SC11" s="30">
        <f t="shared" si="58"/>
        <v>0</v>
      </c>
      <c r="SD11" s="19"/>
      <c r="SE11" s="25"/>
      <c r="SF11" s="30">
        <f t="shared" si="59"/>
        <v>0</v>
      </c>
      <c r="SG11" s="19"/>
      <c r="SH11" s="25"/>
      <c r="SI11" s="30">
        <f t="shared" si="60"/>
        <v>0</v>
      </c>
      <c r="SJ11" s="19"/>
      <c r="SK11" s="25"/>
      <c r="SL11" s="30">
        <f t="shared" si="61"/>
        <v>0</v>
      </c>
      <c r="SM11" s="19"/>
      <c r="SN11" s="25"/>
      <c r="SO11" s="30">
        <f t="shared" si="62"/>
        <v>0</v>
      </c>
      <c r="SP11" s="19"/>
      <c r="SQ11" s="25"/>
      <c r="SR11" s="30">
        <f t="shared" si="278"/>
        <v>0</v>
      </c>
      <c r="SS11" s="19"/>
      <c r="ST11" s="25"/>
      <c r="SU11" s="30">
        <f t="shared" si="64"/>
        <v>0</v>
      </c>
      <c r="SV11" s="19"/>
      <c r="SW11" s="25"/>
      <c r="SX11" s="30">
        <f t="shared" si="65"/>
        <v>0</v>
      </c>
      <c r="SY11" s="19"/>
      <c r="SZ11" s="25"/>
      <c r="TA11" s="30">
        <f t="shared" si="279"/>
        <v>0</v>
      </c>
      <c r="TB11" s="19"/>
      <c r="TC11" s="25"/>
      <c r="TD11" s="30">
        <f t="shared" si="67"/>
        <v>0</v>
      </c>
      <c r="TE11" s="19"/>
      <c r="TF11" s="25"/>
      <c r="TG11" s="30">
        <f t="shared" si="68"/>
        <v>0</v>
      </c>
      <c r="TH11" s="19"/>
      <c r="TI11" s="25"/>
      <c r="TJ11" s="30">
        <f t="shared" si="69"/>
        <v>0</v>
      </c>
      <c r="TK11" s="19"/>
      <c r="TL11" s="25"/>
      <c r="TM11" s="30">
        <f t="shared" si="70"/>
        <v>0</v>
      </c>
      <c r="TN11" s="19"/>
      <c r="TO11" s="25"/>
      <c r="TP11" s="30">
        <f t="shared" si="71"/>
        <v>0</v>
      </c>
      <c r="TQ11" s="19"/>
      <c r="TR11" s="25"/>
      <c r="TS11" s="30">
        <f t="shared" si="72"/>
        <v>0</v>
      </c>
      <c r="TT11" s="19"/>
      <c r="TU11" s="25"/>
      <c r="TV11" s="30">
        <f t="shared" si="73"/>
        <v>0</v>
      </c>
      <c r="TW11" s="19"/>
      <c r="TX11" s="25"/>
      <c r="TY11" s="30">
        <f t="shared" si="74"/>
        <v>0</v>
      </c>
      <c r="TZ11" s="19"/>
      <c r="UA11" s="25"/>
      <c r="UB11" s="30">
        <f t="shared" si="75"/>
        <v>0</v>
      </c>
      <c r="UC11" s="19"/>
      <c r="UD11" s="25"/>
      <c r="UE11" s="30">
        <f t="shared" si="76"/>
        <v>0</v>
      </c>
      <c r="UF11" s="19"/>
      <c r="UG11" s="25"/>
      <c r="UH11" s="30">
        <f t="shared" si="77"/>
        <v>0</v>
      </c>
      <c r="UI11" s="19"/>
      <c r="UJ11" s="25"/>
      <c r="UK11" s="30">
        <f t="shared" si="78"/>
        <v>0</v>
      </c>
      <c r="UL11" s="19"/>
      <c r="UM11" s="25"/>
      <c r="UN11" s="30">
        <f t="shared" si="79"/>
        <v>0</v>
      </c>
      <c r="UO11" s="19"/>
      <c r="UP11" s="25"/>
      <c r="UQ11" s="30">
        <f t="shared" si="80"/>
        <v>0</v>
      </c>
      <c r="UR11" s="19"/>
      <c r="US11" s="25"/>
      <c r="UT11" s="30">
        <f t="shared" si="81"/>
        <v>0</v>
      </c>
      <c r="UU11" s="19"/>
      <c r="UV11" s="25"/>
      <c r="UW11" s="30">
        <f t="shared" si="82"/>
        <v>0</v>
      </c>
      <c r="UX11" s="19"/>
      <c r="UY11" s="25"/>
      <c r="UZ11" s="30">
        <f t="shared" si="83"/>
        <v>0</v>
      </c>
      <c r="VA11" s="19"/>
      <c r="VB11" s="25"/>
      <c r="VC11" s="30">
        <f t="shared" si="84"/>
        <v>0</v>
      </c>
      <c r="VD11" s="19"/>
      <c r="VE11" s="25"/>
      <c r="VF11" s="30">
        <f t="shared" si="85"/>
        <v>0</v>
      </c>
      <c r="VG11" s="19"/>
      <c r="VH11" s="25"/>
      <c r="VI11" s="30">
        <f t="shared" si="86"/>
        <v>0</v>
      </c>
      <c r="VJ11" s="19"/>
      <c r="VK11" s="25"/>
      <c r="VL11" s="30">
        <f t="shared" si="87"/>
        <v>0</v>
      </c>
      <c r="VM11" s="69"/>
      <c r="VN11" s="25"/>
      <c r="VO11" s="30">
        <f t="shared" si="194"/>
        <v>0</v>
      </c>
      <c r="VP11" s="19"/>
      <c r="VQ11" s="25"/>
      <c r="VR11" s="30">
        <f t="shared" si="195"/>
        <v>0</v>
      </c>
      <c r="VS11" s="19"/>
      <c r="VT11" s="25"/>
      <c r="VU11" s="30">
        <f t="shared" si="196"/>
        <v>0</v>
      </c>
      <c r="VV11" s="19"/>
      <c r="VW11" s="25"/>
      <c r="VX11" s="30">
        <f t="shared" si="197"/>
        <v>0</v>
      </c>
      <c r="VY11" s="19"/>
      <c r="VZ11" s="25"/>
      <c r="WA11" s="30"/>
      <c r="WB11" s="19"/>
      <c r="WC11" s="25"/>
      <c r="WD11" s="30"/>
      <c r="WE11" s="19"/>
      <c r="WF11" s="25"/>
      <c r="WG11" s="30"/>
      <c r="WH11" s="19"/>
      <c r="WI11" s="25"/>
      <c r="WJ11" s="30"/>
      <c r="WK11" s="19"/>
      <c r="WL11" s="25"/>
      <c r="WM11" s="30"/>
      <c r="WN11" s="19"/>
      <c r="WO11" s="25"/>
      <c r="WP11" s="30"/>
      <c r="WQ11" s="19"/>
      <c r="WR11" s="25"/>
      <c r="WS11" s="30"/>
      <c r="WT11" s="19"/>
      <c r="WU11" s="25"/>
      <c r="WV11" s="30"/>
      <c r="WW11" s="19"/>
      <c r="WX11" s="25"/>
      <c r="WY11" s="30"/>
      <c r="WZ11" s="19"/>
      <c r="XA11" s="25"/>
      <c r="XB11" s="30"/>
      <c r="XC11" s="19"/>
      <c r="XD11" s="25"/>
      <c r="XE11" s="30"/>
      <c r="XF11" s="19"/>
      <c r="XG11" s="25"/>
      <c r="XH11" s="30"/>
      <c r="XI11" s="19"/>
      <c r="XJ11" s="25"/>
      <c r="XK11" s="30"/>
      <c r="XL11" s="19"/>
      <c r="XM11" s="25"/>
      <c r="XN11" s="30"/>
      <c r="XO11" s="19"/>
      <c r="XP11" s="25"/>
      <c r="XQ11" s="30"/>
      <c r="XR11" s="19"/>
      <c r="XS11" s="25"/>
      <c r="XT11" s="30"/>
      <c r="XU11" s="19"/>
      <c r="XV11" s="25"/>
      <c r="XW11" s="30"/>
      <c r="XX11" s="19"/>
      <c r="XY11" s="25"/>
      <c r="XZ11" s="30"/>
      <c r="YA11" s="19"/>
      <c r="YB11" s="25"/>
      <c r="YC11" s="30"/>
      <c r="YD11" s="19"/>
      <c r="YE11" s="25"/>
      <c r="YF11" s="30"/>
      <c r="YG11" s="19"/>
      <c r="YH11" s="25"/>
      <c r="YI11" s="30"/>
      <c r="YJ11" s="19"/>
      <c r="YK11" s="25"/>
      <c r="YL11" s="30"/>
      <c r="YM11" s="19"/>
      <c r="YN11" s="25"/>
      <c r="YO11" s="30"/>
      <c r="YP11" s="19"/>
      <c r="YQ11" s="25"/>
      <c r="YR11" s="30"/>
      <c r="YS11" s="19"/>
      <c r="YT11" s="25"/>
      <c r="YU11" s="30"/>
      <c r="YV11" s="19"/>
      <c r="YW11" s="25"/>
      <c r="YX11" s="30"/>
      <c r="YY11" s="19"/>
      <c r="YZ11" s="25"/>
      <c r="ZA11" s="30"/>
      <c r="ZB11" s="19"/>
      <c r="ZC11" s="25"/>
      <c r="ZD11" s="30"/>
      <c r="ZE11" s="19"/>
      <c r="ZF11" s="25"/>
      <c r="ZG11" s="30"/>
      <c r="ZH11" s="19"/>
      <c r="ZI11" s="25"/>
      <c r="ZJ11" s="30"/>
      <c r="ZK11" s="19"/>
      <c r="ZL11" s="25"/>
      <c r="ZM11" s="30"/>
      <c r="ZN11" s="19"/>
      <c r="ZO11" s="25"/>
      <c r="ZP11" s="30"/>
      <c r="ZQ11" s="19"/>
      <c r="ZR11" s="25"/>
      <c r="ZS11" s="30"/>
      <c r="ZT11" s="19"/>
      <c r="ZU11" s="25"/>
      <c r="ZV11" s="30"/>
      <c r="ZW11" s="19"/>
      <c r="ZX11" s="25"/>
      <c r="ZY11" s="30"/>
      <c r="ZZ11" s="19"/>
      <c r="AAA11" s="25"/>
      <c r="AAB11" s="30"/>
      <c r="AAC11" s="19"/>
      <c r="AAD11" s="25"/>
      <c r="AAE11" s="30"/>
      <c r="AAF11" s="19"/>
      <c r="AAG11" s="25"/>
      <c r="AAH11" s="30"/>
      <c r="AAI11" s="19"/>
      <c r="AAJ11" s="25"/>
      <c r="AAK11" s="30"/>
      <c r="AAL11" s="19"/>
      <c r="AAM11" s="25"/>
      <c r="AAN11" s="30"/>
      <c r="AAO11" s="19"/>
      <c r="AAP11" s="25"/>
      <c r="AAQ11" s="30"/>
      <c r="AAR11" s="19"/>
      <c r="AAS11" s="25"/>
      <c r="AAT11" s="30"/>
      <c r="AAU11" s="19"/>
      <c r="AAV11" s="25"/>
      <c r="AAW11" s="30"/>
      <c r="AAX11" s="19"/>
      <c r="AAY11" s="25"/>
      <c r="AAZ11" s="30"/>
      <c r="ABA11" s="19"/>
      <c r="ABB11" s="25"/>
      <c r="ABC11" s="30"/>
      <c r="ABD11" s="19"/>
      <c r="ABE11" s="25"/>
      <c r="ABF11" s="30"/>
      <c r="ABG11" s="19"/>
      <c r="ABH11" s="25"/>
      <c r="ABI11" s="30"/>
      <c r="ABJ11" s="19"/>
      <c r="ABK11" s="25"/>
      <c r="ABL11" s="30"/>
      <c r="ABM11" s="19"/>
      <c r="ABN11" s="25"/>
      <c r="ABO11" s="30"/>
      <c r="ABP11" s="19"/>
      <c r="ABQ11" s="25"/>
      <c r="ABR11" s="30"/>
      <c r="ABS11" s="19"/>
      <c r="ABT11" s="25"/>
      <c r="ABU11" s="30">
        <f t="shared" si="248"/>
        <v>0</v>
      </c>
      <c r="ABV11" s="19"/>
      <c r="ABW11" s="25"/>
      <c r="ABX11" s="30">
        <f t="shared" si="249"/>
        <v>0</v>
      </c>
      <c r="ABY11" s="19"/>
      <c r="ABZ11" s="25"/>
      <c r="ACA11" s="30">
        <f t="shared" si="250"/>
        <v>0</v>
      </c>
      <c r="ACB11" s="19"/>
      <c r="ACC11" s="25"/>
      <c r="ACD11" s="30">
        <f t="shared" si="251"/>
        <v>0</v>
      </c>
      <c r="ACE11" s="19"/>
      <c r="ACF11" s="25"/>
      <c r="ACG11" s="30">
        <f t="shared" si="252"/>
        <v>0</v>
      </c>
      <c r="ACH11" s="19"/>
      <c r="ACI11" s="25"/>
      <c r="ACJ11" s="30">
        <f t="shared" si="253"/>
        <v>0</v>
      </c>
      <c r="ACK11" s="19"/>
      <c r="ACL11" s="25"/>
      <c r="ACM11" s="30">
        <f t="shared" si="254"/>
        <v>0</v>
      </c>
      <c r="ACN11" s="19"/>
      <c r="ACO11" s="25"/>
      <c r="ACP11" s="30">
        <f t="shared" si="255"/>
        <v>0</v>
      </c>
      <c r="ACQ11" s="19"/>
      <c r="ACR11" s="25"/>
      <c r="ACS11" s="30">
        <f t="shared" si="256"/>
        <v>0</v>
      </c>
      <c r="ACT11" s="19"/>
      <c r="ACU11" s="25"/>
      <c r="ACV11" s="30">
        <f t="shared" si="257"/>
        <v>0</v>
      </c>
      <c r="ACW11" s="19"/>
      <c r="ACX11" s="25"/>
      <c r="ACY11" s="30">
        <f t="shared" si="258"/>
        <v>0</v>
      </c>
      <c r="ACZ11" s="19"/>
      <c r="ADA11" s="25"/>
      <c r="ADB11" s="30">
        <f t="shared" si="259"/>
        <v>0</v>
      </c>
      <c r="ADC11" s="19"/>
      <c r="ADD11" s="25"/>
      <c r="ADE11" s="30">
        <f t="shared" si="260"/>
        <v>0</v>
      </c>
      <c r="ADF11" s="19"/>
      <c r="ADG11" s="25"/>
      <c r="ADH11" s="30">
        <f t="shared" si="261"/>
        <v>0</v>
      </c>
      <c r="ADI11" s="19"/>
      <c r="ADJ11" s="25"/>
      <c r="ADK11" s="30">
        <f t="shared" si="262"/>
        <v>0</v>
      </c>
      <c r="ADL11" s="19"/>
      <c r="ADM11" s="25"/>
      <c r="ADN11" s="30">
        <f t="shared" si="263"/>
        <v>0</v>
      </c>
      <c r="ADO11" s="19"/>
      <c r="ADP11" s="25"/>
      <c r="ADQ11" s="30"/>
      <c r="ADR11" s="19"/>
      <c r="ADS11" s="25"/>
      <c r="ADT11" s="30"/>
      <c r="ADU11" s="19"/>
      <c r="ADV11" s="25"/>
      <c r="ADW11" s="30"/>
      <c r="ADX11" s="19"/>
      <c r="ADY11" s="25"/>
      <c r="ADZ11" s="30"/>
      <c r="AEA11" s="19"/>
      <c r="AEB11" s="25"/>
      <c r="AEC11" s="30"/>
      <c r="AED11" s="19"/>
      <c r="AEE11" s="25"/>
      <c r="AEF11" s="30">
        <f t="shared" si="269"/>
        <v>0</v>
      </c>
      <c r="AEG11" s="19"/>
      <c r="AEH11" s="25"/>
      <c r="AEI11" s="30">
        <f t="shared" si="270"/>
        <v>0</v>
      </c>
      <c r="AEJ11" s="19"/>
      <c r="AEK11" s="25"/>
      <c r="AEL11" s="30">
        <f t="shared" si="271"/>
        <v>0</v>
      </c>
      <c r="AEM11" s="19"/>
      <c r="AEN11" s="25"/>
      <c r="AEO11" s="30">
        <f t="shared" si="272"/>
        <v>0</v>
      </c>
      <c r="AEP11" s="19"/>
      <c r="AEQ11" s="25"/>
      <c r="AER11" s="30">
        <f t="shared" si="273"/>
        <v>0</v>
      </c>
      <c r="AES11" s="19"/>
      <c r="AET11" s="25"/>
      <c r="AEU11" s="30">
        <f t="shared" si="274"/>
        <v>0</v>
      </c>
      <c r="AEV11" s="69"/>
      <c r="AEW11" s="25"/>
      <c r="AEX11" s="71">
        <f t="shared" si="275"/>
        <v>0</v>
      </c>
      <c r="AEY11" s="10"/>
    </row>
    <row r="12" spans="2:831" ht="18" customHeight="1" x14ac:dyDescent="0.25">
      <c r="B12" s="34" t="s">
        <v>26</v>
      </c>
      <c r="C12" s="16">
        <v>7</v>
      </c>
      <c r="D12" s="25">
        <v>98</v>
      </c>
      <c r="E12" s="30">
        <f t="shared" si="88"/>
        <v>2</v>
      </c>
      <c r="F12" s="19">
        <v>7</v>
      </c>
      <c r="G12" s="28">
        <v>88</v>
      </c>
      <c r="H12" s="30">
        <f t="shared" si="89"/>
        <v>7</v>
      </c>
      <c r="I12" s="19">
        <v>7</v>
      </c>
      <c r="J12" s="25">
        <v>97</v>
      </c>
      <c r="K12" s="30">
        <f t="shared" si="90"/>
        <v>5</v>
      </c>
      <c r="L12" s="21">
        <v>6</v>
      </c>
      <c r="M12" s="25">
        <v>74</v>
      </c>
      <c r="N12" s="30">
        <f t="shared" si="91"/>
        <v>6</v>
      </c>
      <c r="O12" s="21">
        <v>6</v>
      </c>
      <c r="P12" s="25">
        <v>93</v>
      </c>
      <c r="Q12" s="30">
        <f t="shared" si="92"/>
        <v>5</v>
      </c>
      <c r="R12" s="21">
        <v>6</v>
      </c>
      <c r="S12" s="25">
        <v>78</v>
      </c>
      <c r="T12" s="30">
        <f t="shared" si="93"/>
        <v>6</v>
      </c>
      <c r="U12" s="21">
        <v>6</v>
      </c>
      <c r="V12" s="25">
        <v>77</v>
      </c>
      <c r="W12" s="30">
        <f t="shared" si="94"/>
        <v>6</v>
      </c>
      <c r="X12" s="21">
        <v>5</v>
      </c>
      <c r="Y12" s="25">
        <v>110</v>
      </c>
      <c r="Z12" s="30">
        <f t="shared" si="95"/>
        <v>1</v>
      </c>
      <c r="AA12" s="21">
        <v>5</v>
      </c>
      <c r="AB12" s="25">
        <v>109</v>
      </c>
      <c r="AC12" s="30">
        <f t="shared" si="96"/>
        <v>2</v>
      </c>
      <c r="AD12" s="21">
        <v>6</v>
      </c>
      <c r="AE12" s="25">
        <v>68</v>
      </c>
      <c r="AF12" s="30">
        <f t="shared" si="97"/>
        <v>6</v>
      </c>
      <c r="AG12" s="21">
        <v>6</v>
      </c>
      <c r="AH12" s="25">
        <v>109</v>
      </c>
      <c r="AI12" s="30">
        <f t="shared" si="98"/>
        <v>3</v>
      </c>
      <c r="AJ12" s="21">
        <v>6</v>
      </c>
      <c r="AK12" s="25">
        <v>112</v>
      </c>
      <c r="AL12" s="30">
        <f t="shared" si="99"/>
        <v>2</v>
      </c>
      <c r="AM12" s="21">
        <v>7</v>
      </c>
      <c r="AN12" s="25">
        <v>65</v>
      </c>
      <c r="AO12" s="30">
        <f t="shared" si="100"/>
        <v>7</v>
      </c>
      <c r="AP12" s="21">
        <v>7</v>
      </c>
      <c r="AQ12" s="25">
        <v>105</v>
      </c>
      <c r="AR12" s="30">
        <f t="shared" si="101"/>
        <v>5</v>
      </c>
      <c r="AS12" s="21">
        <v>7</v>
      </c>
      <c r="AT12" s="25">
        <v>76</v>
      </c>
      <c r="AU12" s="30">
        <f t="shared" si="102"/>
        <v>7</v>
      </c>
      <c r="AV12" s="21">
        <v>7</v>
      </c>
      <c r="AW12" s="25">
        <v>58</v>
      </c>
      <c r="AX12" s="30">
        <f t="shared" si="103"/>
        <v>7</v>
      </c>
      <c r="AY12" s="21">
        <v>5</v>
      </c>
      <c r="AZ12" s="25">
        <v>88</v>
      </c>
      <c r="BA12" s="30">
        <f t="shared" si="104"/>
        <v>4</v>
      </c>
      <c r="BB12" s="21">
        <v>5</v>
      </c>
      <c r="BC12" s="25">
        <v>74</v>
      </c>
      <c r="BD12" s="30">
        <f t="shared" si="105"/>
        <v>5</v>
      </c>
      <c r="BE12" s="21">
        <v>5</v>
      </c>
      <c r="BF12" s="25">
        <v>79</v>
      </c>
      <c r="BG12" s="30">
        <f t="shared" si="106"/>
        <v>5</v>
      </c>
      <c r="BH12" s="21">
        <v>5</v>
      </c>
      <c r="BI12" s="25">
        <v>100</v>
      </c>
      <c r="BJ12" s="30">
        <f t="shared" si="107"/>
        <v>1</v>
      </c>
      <c r="BK12" s="21">
        <v>5</v>
      </c>
      <c r="BL12" s="25">
        <v>76</v>
      </c>
      <c r="BM12" s="30">
        <f t="shared" si="108"/>
        <v>5</v>
      </c>
      <c r="BN12" s="21">
        <v>6</v>
      </c>
      <c r="BO12" s="25">
        <v>92</v>
      </c>
      <c r="BP12" s="30">
        <f t="shared" si="109"/>
        <v>4</v>
      </c>
      <c r="BQ12" s="21">
        <v>6</v>
      </c>
      <c r="BR12" s="25">
        <v>86</v>
      </c>
      <c r="BS12" s="30">
        <f t="shared" si="276"/>
        <v>4</v>
      </c>
      <c r="BT12" s="21">
        <v>6</v>
      </c>
      <c r="BU12" s="25">
        <v>83</v>
      </c>
      <c r="BV12" s="30">
        <f t="shared" si="277"/>
        <v>6</v>
      </c>
      <c r="BW12" s="21">
        <v>6</v>
      </c>
      <c r="BX12" s="25">
        <v>87</v>
      </c>
      <c r="BY12" s="30">
        <f t="shared" si="112"/>
        <v>6</v>
      </c>
      <c r="BZ12" s="21">
        <v>5</v>
      </c>
      <c r="CA12" s="25">
        <v>74</v>
      </c>
      <c r="CB12" s="30">
        <f t="shared" si="113"/>
        <v>5</v>
      </c>
      <c r="CC12" s="21">
        <v>5</v>
      </c>
      <c r="CD12" s="25">
        <v>110</v>
      </c>
      <c r="CE12" s="30">
        <f t="shared" si="114"/>
        <v>1</v>
      </c>
      <c r="CF12" s="21">
        <v>5</v>
      </c>
      <c r="CG12" s="25">
        <v>82</v>
      </c>
      <c r="CH12" s="30">
        <f t="shared" si="115"/>
        <v>5</v>
      </c>
      <c r="CI12" s="21">
        <v>5</v>
      </c>
      <c r="CJ12" s="25">
        <v>98</v>
      </c>
      <c r="CK12" s="30">
        <f t="shared" si="116"/>
        <v>3</v>
      </c>
      <c r="CL12" s="21">
        <v>7</v>
      </c>
      <c r="CM12" s="25">
        <v>93</v>
      </c>
      <c r="CN12" s="30">
        <f t="shared" si="117"/>
        <v>3</v>
      </c>
      <c r="CO12" s="21">
        <v>7</v>
      </c>
      <c r="CP12" s="25">
        <v>100</v>
      </c>
      <c r="CQ12" s="30">
        <f t="shared" si="118"/>
        <v>3</v>
      </c>
      <c r="CR12" s="21">
        <v>7</v>
      </c>
      <c r="CS12" s="25">
        <v>86</v>
      </c>
      <c r="CT12" s="30">
        <f t="shared" si="119"/>
        <v>6</v>
      </c>
      <c r="CU12" s="21">
        <v>7</v>
      </c>
      <c r="CV12" s="25">
        <v>97</v>
      </c>
      <c r="CW12" s="30">
        <f t="shared" si="120"/>
        <v>4</v>
      </c>
      <c r="CX12" s="21">
        <v>7</v>
      </c>
      <c r="CY12" s="25">
        <v>96</v>
      </c>
      <c r="CZ12" s="30">
        <f t="shared" si="121"/>
        <v>4</v>
      </c>
      <c r="DA12" s="21">
        <v>7</v>
      </c>
      <c r="DB12" s="25">
        <v>106</v>
      </c>
      <c r="DC12" s="30">
        <f t="shared" si="122"/>
        <v>3</v>
      </c>
      <c r="DD12" s="21">
        <v>7</v>
      </c>
      <c r="DE12" s="25">
        <v>81</v>
      </c>
      <c r="DF12" s="30">
        <f t="shared" si="123"/>
        <v>7</v>
      </c>
      <c r="DG12" s="21">
        <v>7</v>
      </c>
      <c r="DH12" s="25">
        <v>88</v>
      </c>
      <c r="DI12" s="30">
        <f t="shared" si="124"/>
        <v>4</v>
      </c>
      <c r="DJ12" s="21">
        <v>7</v>
      </c>
      <c r="DK12" s="25">
        <v>112</v>
      </c>
      <c r="DL12" s="30">
        <f t="shared" si="125"/>
        <v>2</v>
      </c>
      <c r="DM12" s="21">
        <v>7</v>
      </c>
      <c r="DN12" s="25">
        <v>63</v>
      </c>
      <c r="DO12" s="30">
        <f t="shared" si="126"/>
        <v>7</v>
      </c>
      <c r="DP12" s="21">
        <v>7</v>
      </c>
      <c r="DQ12" s="25">
        <v>101</v>
      </c>
      <c r="DR12" s="30">
        <f t="shared" si="127"/>
        <v>5</v>
      </c>
      <c r="DS12" s="21">
        <v>7</v>
      </c>
      <c r="DT12" s="25">
        <v>90</v>
      </c>
      <c r="DU12" s="30">
        <f t="shared" si="128"/>
        <v>6</v>
      </c>
      <c r="DV12" s="21">
        <v>7</v>
      </c>
      <c r="DW12" s="25">
        <v>97</v>
      </c>
      <c r="DX12" s="30">
        <f t="shared" si="129"/>
        <v>6</v>
      </c>
      <c r="DY12" s="21">
        <v>7</v>
      </c>
      <c r="DZ12" s="25">
        <v>89</v>
      </c>
      <c r="EA12" s="30">
        <f t="shared" si="130"/>
        <v>4</v>
      </c>
      <c r="EB12" s="21">
        <v>7</v>
      </c>
      <c r="EC12" s="25">
        <v>118</v>
      </c>
      <c r="ED12" s="30">
        <f t="shared" si="131"/>
        <v>4</v>
      </c>
      <c r="EE12" s="21">
        <v>7</v>
      </c>
      <c r="EF12" s="25">
        <v>63</v>
      </c>
      <c r="EG12" s="30">
        <f t="shared" si="132"/>
        <v>7</v>
      </c>
      <c r="EH12" s="21">
        <v>7</v>
      </c>
      <c r="EI12" s="25">
        <v>107</v>
      </c>
      <c r="EJ12" s="30">
        <f t="shared" si="133"/>
        <v>4</v>
      </c>
      <c r="EK12" s="21">
        <v>7</v>
      </c>
      <c r="EL12" s="25">
        <v>56</v>
      </c>
      <c r="EM12" s="30">
        <f t="shared" si="134"/>
        <v>7</v>
      </c>
      <c r="EN12" s="21">
        <v>7</v>
      </c>
      <c r="EO12" s="25">
        <v>69</v>
      </c>
      <c r="EP12" s="30">
        <f t="shared" si="135"/>
        <v>7</v>
      </c>
      <c r="EQ12" s="21">
        <v>7</v>
      </c>
      <c r="ER12" s="25">
        <v>78</v>
      </c>
      <c r="ES12" s="30">
        <f t="shared" si="136"/>
        <v>7</v>
      </c>
      <c r="ET12" s="21">
        <v>7</v>
      </c>
      <c r="EU12" s="25">
        <v>100</v>
      </c>
      <c r="EV12" s="30">
        <f t="shared" si="137"/>
        <v>5</v>
      </c>
      <c r="EW12" s="21">
        <v>7</v>
      </c>
      <c r="EX12" s="25">
        <v>95</v>
      </c>
      <c r="EY12" s="30">
        <f t="shared" si="138"/>
        <v>5</v>
      </c>
      <c r="EZ12" s="21">
        <v>7</v>
      </c>
      <c r="FA12" s="25">
        <v>101</v>
      </c>
      <c r="FB12" s="30">
        <f t="shared" si="139"/>
        <v>4</v>
      </c>
      <c r="FC12" s="21">
        <v>7</v>
      </c>
      <c r="FD12" s="25">
        <v>140</v>
      </c>
      <c r="FE12" s="30">
        <f t="shared" si="140"/>
        <v>1</v>
      </c>
      <c r="FF12" s="21">
        <v>7</v>
      </c>
      <c r="FG12" s="25">
        <v>77</v>
      </c>
      <c r="FH12" s="30">
        <f t="shared" si="141"/>
        <v>7</v>
      </c>
      <c r="FI12" s="21">
        <v>7</v>
      </c>
      <c r="FJ12" s="25">
        <v>88</v>
      </c>
      <c r="FK12" s="30">
        <f t="shared" si="142"/>
        <v>6</v>
      </c>
      <c r="FL12" s="21">
        <v>7</v>
      </c>
      <c r="FM12" s="25">
        <v>92</v>
      </c>
      <c r="FN12" s="30">
        <f t="shared" si="143"/>
        <v>7</v>
      </c>
      <c r="FO12" s="21">
        <v>7</v>
      </c>
      <c r="FP12" s="25">
        <v>63</v>
      </c>
      <c r="FQ12" s="30">
        <f t="shared" si="144"/>
        <v>7</v>
      </c>
      <c r="FR12" s="21">
        <v>7</v>
      </c>
      <c r="FS12" s="25">
        <v>87</v>
      </c>
      <c r="FT12" s="30">
        <f t="shared" si="145"/>
        <v>6</v>
      </c>
      <c r="FU12" s="21">
        <v>7</v>
      </c>
      <c r="FV12" s="25">
        <v>86</v>
      </c>
      <c r="FW12" s="30">
        <f t="shared" si="146"/>
        <v>5</v>
      </c>
      <c r="FX12" s="21">
        <v>7</v>
      </c>
      <c r="FY12" s="25">
        <v>76</v>
      </c>
      <c r="FZ12" s="30">
        <f t="shared" si="147"/>
        <v>7</v>
      </c>
      <c r="GA12" s="21">
        <v>7</v>
      </c>
      <c r="GB12" s="25">
        <v>67</v>
      </c>
      <c r="GC12" s="30">
        <f t="shared" si="148"/>
        <v>7</v>
      </c>
      <c r="GD12" s="21">
        <v>7</v>
      </c>
      <c r="GE12" s="25">
        <v>99</v>
      </c>
      <c r="GF12" s="30">
        <f t="shared" si="149"/>
        <v>6</v>
      </c>
      <c r="GG12" s="21">
        <v>7</v>
      </c>
      <c r="GH12" s="25">
        <v>97</v>
      </c>
      <c r="GI12" s="30">
        <f t="shared" si="150"/>
        <v>3</v>
      </c>
      <c r="GJ12" s="21">
        <v>7</v>
      </c>
      <c r="GK12" s="25">
        <v>93</v>
      </c>
      <c r="GL12" s="30">
        <f t="shared" si="151"/>
        <v>5</v>
      </c>
      <c r="GM12" s="21">
        <v>7</v>
      </c>
      <c r="GN12" s="25">
        <v>97</v>
      </c>
      <c r="GO12" s="30">
        <f t="shared" si="152"/>
        <v>4</v>
      </c>
      <c r="GP12" s="21">
        <v>5</v>
      </c>
      <c r="GQ12" s="25">
        <v>87</v>
      </c>
      <c r="GR12" s="30">
        <f t="shared" si="153"/>
        <v>3</v>
      </c>
      <c r="GS12" s="21">
        <v>5</v>
      </c>
      <c r="GT12" s="25">
        <v>117</v>
      </c>
      <c r="GU12" s="30">
        <f t="shared" si="154"/>
        <v>2</v>
      </c>
      <c r="GV12" s="21">
        <v>5</v>
      </c>
      <c r="GW12" s="25">
        <v>92</v>
      </c>
      <c r="GX12" s="30">
        <f t="shared" si="155"/>
        <v>3</v>
      </c>
      <c r="GY12" s="21">
        <v>5</v>
      </c>
      <c r="GZ12" s="25">
        <v>88</v>
      </c>
      <c r="HA12" s="30">
        <f t="shared" si="156"/>
        <v>4</v>
      </c>
      <c r="HB12" s="21">
        <v>5</v>
      </c>
      <c r="HC12" s="25">
        <v>89</v>
      </c>
      <c r="HD12" s="30">
        <f t="shared" si="157"/>
        <v>3</v>
      </c>
      <c r="HE12" s="21">
        <v>5</v>
      </c>
      <c r="HF12" s="25">
        <v>111</v>
      </c>
      <c r="HG12" s="30">
        <f t="shared" si="158"/>
        <v>2</v>
      </c>
      <c r="HH12" s="21">
        <v>5</v>
      </c>
      <c r="HI12" s="25">
        <v>96</v>
      </c>
      <c r="HJ12" s="30">
        <f t="shared" si="159"/>
        <v>3</v>
      </c>
      <c r="HK12" s="21">
        <v>6</v>
      </c>
      <c r="HL12" s="25">
        <v>69</v>
      </c>
      <c r="HM12" s="30">
        <f t="shared" si="160"/>
        <v>6</v>
      </c>
      <c r="HN12" s="21">
        <v>6</v>
      </c>
      <c r="HO12" s="25">
        <v>109</v>
      </c>
      <c r="HP12" s="30">
        <f t="shared" si="161"/>
        <v>3</v>
      </c>
      <c r="HQ12" s="21">
        <v>6</v>
      </c>
      <c r="HR12" s="25">
        <v>79</v>
      </c>
      <c r="HS12" s="30">
        <f t="shared" si="162"/>
        <v>6</v>
      </c>
      <c r="HT12" s="21">
        <v>6</v>
      </c>
      <c r="HU12" s="25">
        <v>121</v>
      </c>
      <c r="HV12" s="30">
        <f t="shared" si="163"/>
        <v>1</v>
      </c>
      <c r="HW12" s="21">
        <v>6</v>
      </c>
      <c r="HX12" s="25">
        <v>85</v>
      </c>
      <c r="HY12" s="30">
        <f t="shared" si="164"/>
        <v>6</v>
      </c>
      <c r="HZ12" s="21">
        <v>6</v>
      </c>
      <c r="IA12" s="25">
        <v>107</v>
      </c>
      <c r="IB12" s="30">
        <f t="shared" si="165"/>
        <v>2</v>
      </c>
      <c r="IC12" s="21">
        <v>5</v>
      </c>
      <c r="ID12" s="25">
        <v>72</v>
      </c>
      <c r="IE12" s="30">
        <f t="shared" si="166"/>
        <v>5</v>
      </c>
      <c r="IF12" s="21">
        <v>6</v>
      </c>
      <c r="IG12" s="25">
        <v>110</v>
      </c>
      <c r="IH12" s="30">
        <f t="shared" si="167"/>
        <v>2</v>
      </c>
      <c r="II12" s="21">
        <v>6</v>
      </c>
      <c r="IJ12" s="25">
        <v>75</v>
      </c>
      <c r="IK12" s="30">
        <f t="shared" si="168"/>
        <v>6</v>
      </c>
      <c r="IL12" s="21">
        <v>6</v>
      </c>
      <c r="IM12" s="25">
        <v>106</v>
      </c>
      <c r="IN12" s="30">
        <f t="shared" si="169"/>
        <v>1</v>
      </c>
      <c r="IO12" s="21">
        <v>6</v>
      </c>
      <c r="IP12" s="25">
        <v>56</v>
      </c>
      <c r="IQ12" s="30">
        <f t="shared" si="170"/>
        <v>6</v>
      </c>
      <c r="IR12" s="21">
        <v>6</v>
      </c>
      <c r="IS12" s="25">
        <v>89</v>
      </c>
      <c r="IT12" s="30">
        <f t="shared" si="171"/>
        <v>5</v>
      </c>
      <c r="IU12" s="21">
        <v>6</v>
      </c>
      <c r="IV12" s="25">
        <v>88</v>
      </c>
      <c r="IW12" s="30">
        <f t="shared" si="172"/>
        <v>4</v>
      </c>
      <c r="IX12" s="21">
        <v>6</v>
      </c>
      <c r="IY12" s="25">
        <v>88</v>
      </c>
      <c r="IZ12" s="30">
        <f t="shared" si="173"/>
        <v>3</v>
      </c>
      <c r="JA12" s="21">
        <v>6</v>
      </c>
      <c r="JB12" s="25">
        <v>59</v>
      </c>
      <c r="JC12" s="30">
        <f t="shared" si="174"/>
        <v>6</v>
      </c>
      <c r="JD12" s="21">
        <v>5</v>
      </c>
      <c r="JE12" s="25">
        <v>105</v>
      </c>
      <c r="JF12" s="30">
        <f t="shared" si="175"/>
        <v>1</v>
      </c>
      <c r="JG12" s="21">
        <v>5</v>
      </c>
      <c r="JH12" s="25">
        <v>95</v>
      </c>
      <c r="JI12" s="30">
        <f t="shared" si="176"/>
        <v>4</v>
      </c>
      <c r="JJ12" s="21">
        <v>5</v>
      </c>
      <c r="JK12" s="25">
        <v>100</v>
      </c>
      <c r="JL12" s="30">
        <f t="shared" si="177"/>
        <v>4</v>
      </c>
      <c r="JM12" s="21">
        <v>5</v>
      </c>
      <c r="JN12" s="25">
        <v>81</v>
      </c>
      <c r="JO12" s="30">
        <f t="shared" si="178"/>
        <v>5</v>
      </c>
      <c r="JP12" s="21">
        <v>5</v>
      </c>
      <c r="JQ12" s="25">
        <v>83</v>
      </c>
      <c r="JR12" s="30">
        <f t="shared" si="179"/>
        <v>4</v>
      </c>
      <c r="JS12" s="21">
        <v>5</v>
      </c>
      <c r="JT12" s="25">
        <v>87</v>
      </c>
      <c r="JU12" s="30">
        <f t="shared" si="180"/>
        <v>3</v>
      </c>
      <c r="JV12" s="21">
        <v>7</v>
      </c>
      <c r="JW12" s="25">
        <v>87</v>
      </c>
      <c r="JX12" s="30">
        <f t="shared" si="181"/>
        <v>5</v>
      </c>
      <c r="JY12" s="21">
        <v>7</v>
      </c>
      <c r="JZ12" s="25">
        <v>86</v>
      </c>
      <c r="KA12" s="30">
        <f t="shared" si="182"/>
        <v>7</v>
      </c>
      <c r="KB12" s="21">
        <v>7</v>
      </c>
      <c r="KC12" s="25">
        <v>75</v>
      </c>
      <c r="KD12" s="30">
        <f t="shared" si="183"/>
        <v>7</v>
      </c>
      <c r="KE12" s="21">
        <v>7</v>
      </c>
      <c r="KF12" s="25">
        <v>63</v>
      </c>
      <c r="KG12" s="30">
        <f t="shared" si="184"/>
        <v>7</v>
      </c>
      <c r="KH12" s="21">
        <v>4</v>
      </c>
      <c r="KI12" s="25">
        <v>81</v>
      </c>
      <c r="KJ12" s="30">
        <f t="shared" si="185"/>
        <v>4</v>
      </c>
      <c r="KK12" s="21">
        <v>4</v>
      </c>
      <c r="KL12" s="25">
        <v>112</v>
      </c>
      <c r="KM12" s="30">
        <f t="shared" si="186"/>
        <v>2</v>
      </c>
      <c r="KN12" s="21">
        <v>4</v>
      </c>
      <c r="KO12" s="25">
        <v>101</v>
      </c>
      <c r="KP12" s="30">
        <f t="shared" si="187"/>
        <v>1</v>
      </c>
      <c r="KQ12" s="21">
        <v>4</v>
      </c>
      <c r="KR12" s="25">
        <v>91</v>
      </c>
      <c r="KS12" s="30">
        <f t="shared" si="188"/>
        <v>3</v>
      </c>
      <c r="KT12" s="21">
        <v>4</v>
      </c>
      <c r="KU12" s="25">
        <v>98</v>
      </c>
      <c r="KV12" s="30">
        <f t="shared" si="189"/>
        <v>2</v>
      </c>
      <c r="KW12" s="21">
        <v>7</v>
      </c>
      <c r="KX12" s="25">
        <v>37</v>
      </c>
      <c r="KY12" s="30">
        <f t="shared" si="190"/>
        <v>7</v>
      </c>
      <c r="KZ12" s="21">
        <v>7</v>
      </c>
      <c r="LA12" s="25">
        <v>91</v>
      </c>
      <c r="LB12" s="30">
        <f t="shared" si="191"/>
        <v>6</v>
      </c>
      <c r="LC12" s="21">
        <v>7</v>
      </c>
      <c r="LD12" s="25">
        <v>99</v>
      </c>
      <c r="LE12" s="30">
        <f t="shared" si="192"/>
        <v>5</v>
      </c>
      <c r="LF12" s="21">
        <v>7</v>
      </c>
      <c r="LG12" s="25">
        <v>110</v>
      </c>
      <c r="LH12" s="30">
        <f t="shared" si="193"/>
        <v>4</v>
      </c>
      <c r="LI12" s="21">
        <v>7</v>
      </c>
      <c r="LJ12" s="25">
        <v>87</v>
      </c>
      <c r="LK12" s="30">
        <f t="shared" si="0"/>
        <v>7</v>
      </c>
      <c r="LL12" s="21">
        <v>7</v>
      </c>
      <c r="LM12" s="25">
        <v>80</v>
      </c>
      <c r="LN12" s="30">
        <f t="shared" si="1"/>
        <v>7</v>
      </c>
      <c r="LO12" s="21">
        <v>7</v>
      </c>
      <c r="LP12" s="25">
        <v>72</v>
      </c>
      <c r="LQ12" s="30">
        <f t="shared" si="2"/>
        <v>7</v>
      </c>
      <c r="LR12" s="21">
        <v>7</v>
      </c>
      <c r="LS12" s="25">
        <v>108</v>
      </c>
      <c r="LT12" s="30">
        <f t="shared" si="3"/>
        <v>3</v>
      </c>
      <c r="LU12" s="21">
        <v>5</v>
      </c>
      <c r="LV12" s="25">
        <v>91</v>
      </c>
      <c r="LW12" s="30">
        <f t="shared" si="4"/>
        <v>2</v>
      </c>
      <c r="LX12" s="21">
        <v>5</v>
      </c>
      <c r="LY12" s="25">
        <v>89</v>
      </c>
      <c r="LZ12" s="30">
        <f t="shared" si="5"/>
        <v>4</v>
      </c>
      <c r="MA12" s="21">
        <v>5</v>
      </c>
      <c r="MB12" s="25">
        <v>99</v>
      </c>
      <c r="MC12" s="30">
        <f t="shared" si="6"/>
        <v>4</v>
      </c>
      <c r="MD12" s="21">
        <v>6</v>
      </c>
      <c r="ME12" s="25">
        <v>90</v>
      </c>
      <c r="MF12" s="30">
        <f t="shared" si="7"/>
        <v>5</v>
      </c>
      <c r="MG12" s="21">
        <v>6</v>
      </c>
      <c r="MH12" s="25">
        <v>97</v>
      </c>
      <c r="MI12" s="30">
        <f t="shared" si="8"/>
        <v>5</v>
      </c>
      <c r="MJ12" s="21">
        <v>4</v>
      </c>
      <c r="MK12" s="25">
        <v>100</v>
      </c>
      <c r="ML12" s="30">
        <f t="shared" si="9"/>
        <v>2</v>
      </c>
      <c r="MM12" s="21">
        <v>4</v>
      </c>
      <c r="MN12" s="25">
        <v>61</v>
      </c>
      <c r="MO12" s="30">
        <f t="shared" si="10"/>
        <v>4</v>
      </c>
      <c r="MP12" s="21">
        <v>4</v>
      </c>
      <c r="MQ12" s="25">
        <v>74</v>
      </c>
      <c r="MR12" s="30">
        <f t="shared" si="11"/>
        <v>3</v>
      </c>
      <c r="MS12" s="21">
        <v>4</v>
      </c>
      <c r="MT12" s="25">
        <v>87</v>
      </c>
      <c r="MU12" s="30">
        <f t="shared" si="12"/>
        <v>4</v>
      </c>
      <c r="MV12" s="21">
        <v>4</v>
      </c>
      <c r="MW12" s="25">
        <v>82</v>
      </c>
      <c r="MX12" s="30">
        <f t="shared" si="13"/>
        <v>4</v>
      </c>
      <c r="MY12" s="21">
        <v>4</v>
      </c>
      <c r="MZ12" s="25">
        <v>74</v>
      </c>
      <c r="NA12" s="30">
        <f t="shared" si="14"/>
        <v>4</v>
      </c>
      <c r="NB12" s="21">
        <v>5</v>
      </c>
      <c r="NC12" s="25">
        <v>96</v>
      </c>
      <c r="ND12" s="30">
        <f t="shared" si="15"/>
        <v>2</v>
      </c>
      <c r="NE12" s="21">
        <v>5</v>
      </c>
      <c r="NF12" s="25">
        <v>87</v>
      </c>
      <c r="NG12" s="30">
        <f t="shared" si="16"/>
        <v>4</v>
      </c>
      <c r="NH12" s="21">
        <v>5</v>
      </c>
      <c r="NI12" s="25">
        <v>77</v>
      </c>
      <c r="NJ12" s="30">
        <f t="shared" si="17"/>
        <v>4</v>
      </c>
      <c r="NK12" s="21">
        <v>5</v>
      </c>
      <c r="NL12" s="25">
        <v>113</v>
      </c>
      <c r="NM12" s="30">
        <f t="shared" si="18"/>
        <v>2</v>
      </c>
      <c r="NN12" s="21">
        <v>5</v>
      </c>
      <c r="NO12" s="25">
        <v>95</v>
      </c>
      <c r="NP12" s="30">
        <f t="shared" si="19"/>
        <v>2</v>
      </c>
      <c r="NQ12" s="21">
        <v>5</v>
      </c>
      <c r="NR12" s="25">
        <v>100</v>
      </c>
      <c r="NS12" s="30">
        <f t="shared" si="20"/>
        <v>4</v>
      </c>
      <c r="NT12" s="21">
        <v>5</v>
      </c>
      <c r="NU12" s="25">
        <v>81</v>
      </c>
      <c r="NV12" s="30">
        <f t="shared" si="21"/>
        <v>3</v>
      </c>
      <c r="NW12" s="21">
        <v>5</v>
      </c>
      <c r="NX12" s="25">
        <v>92</v>
      </c>
      <c r="NY12" s="30">
        <f t="shared" si="22"/>
        <v>3</v>
      </c>
      <c r="NZ12" s="21">
        <v>5</v>
      </c>
      <c r="OA12" s="25">
        <v>123</v>
      </c>
      <c r="OB12" s="30">
        <f t="shared" si="23"/>
        <v>1</v>
      </c>
      <c r="OC12" s="21">
        <v>5</v>
      </c>
      <c r="OD12" s="25">
        <v>109</v>
      </c>
      <c r="OE12" s="30">
        <f t="shared" si="24"/>
        <v>2</v>
      </c>
      <c r="OF12" s="21">
        <v>5</v>
      </c>
      <c r="OG12" s="25">
        <v>98</v>
      </c>
      <c r="OH12" s="30">
        <f t="shared" si="25"/>
        <v>3</v>
      </c>
      <c r="OI12" s="21">
        <v>5</v>
      </c>
      <c r="OJ12" s="25">
        <v>102</v>
      </c>
      <c r="OK12" s="30">
        <f t="shared" si="26"/>
        <v>2</v>
      </c>
      <c r="OL12" s="21">
        <v>5</v>
      </c>
      <c r="OM12" s="25">
        <v>83</v>
      </c>
      <c r="ON12" s="30">
        <f t="shared" si="27"/>
        <v>3</v>
      </c>
      <c r="OO12" s="21">
        <v>6</v>
      </c>
      <c r="OP12" s="25">
        <v>77</v>
      </c>
      <c r="OQ12" s="30">
        <f t="shared" si="28"/>
        <v>5</v>
      </c>
      <c r="OR12" s="21">
        <v>6</v>
      </c>
      <c r="OS12" s="25">
        <v>57</v>
      </c>
      <c r="OT12" s="30">
        <f t="shared" si="29"/>
        <v>6</v>
      </c>
      <c r="OU12" s="21">
        <v>5</v>
      </c>
      <c r="OV12" s="25">
        <v>91</v>
      </c>
      <c r="OW12" s="30">
        <f t="shared" si="30"/>
        <v>5</v>
      </c>
      <c r="OX12" s="21">
        <v>5</v>
      </c>
      <c r="OY12" s="25">
        <v>64</v>
      </c>
      <c r="OZ12" s="30">
        <f t="shared" si="31"/>
        <v>5</v>
      </c>
      <c r="PA12" s="21">
        <v>5</v>
      </c>
      <c r="PB12" s="25">
        <v>71</v>
      </c>
      <c r="PC12" s="30">
        <f t="shared" si="32"/>
        <v>5</v>
      </c>
      <c r="PD12" s="21">
        <v>4</v>
      </c>
      <c r="PE12" s="25">
        <v>92</v>
      </c>
      <c r="PF12" s="30">
        <f t="shared" si="33"/>
        <v>3</v>
      </c>
      <c r="PG12" s="21">
        <v>4</v>
      </c>
      <c r="PH12" s="25">
        <v>88</v>
      </c>
      <c r="PI12" s="30">
        <f t="shared" si="34"/>
        <v>3</v>
      </c>
      <c r="PJ12" s="21">
        <v>4</v>
      </c>
      <c r="PK12" s="25">
        <v>97</v>
      </c>
      <c r="PL12" s="30">
        <f t="shared" si="35"/>
        <v>2</v>
      </c>
      <c r="PM12" s="21">
        <v>4</v>
      </c>
      <c r="PN12" s="25">
        <v>122</v>
      </c>
      <c r="PO12" s="30">
        <f t="shared" si="36"/>
        <v>2</v>
      </c>
      <c r="PP12" s="21">
        <v>4</v>
      </c>
      <c r="PQ12" s="25">
        <v>83</v>
      </c>
      <c r="PR12" s="30">
        <f t="shared" si="37"/>
        <v>4</v>
      </c>
      <c r="PS12" s="21">
        <v>6</v>
      </c>
      <c r="PT12" s="25">
        <v>94</v>
      </c>
      <c r="PU12" s="30">
        <f t="shared" si="38"/>
        <v>4</v>
      </c>
      <c r="PV12" s="21">
        <v>6</v>
      </c>
      <c r="PW12" s="25">
        <v>105</v>
      </c>
      <c r="PX12" s="30">
        <f t="shared" si="39"/>
        <v>3</v>
      </c>
      <c r="PY12" s="21">
        <v>5</v>
      </c>
      <c r="PZ12" s="25">
        <v>77</v>
      </c>
      <c r="QA12" s="30">
        <f t="shared" si="40"/>
        <v>5</v>
      </c>
      <c r="QB12" s="21">
        <v>5</v>
      </c>
      <c r="QC12" s="25">
        <v>63</v>
      </c>
      <c r="QD12" s="30">
        <f t="shared" si="41"/>
        <v>5</v>
      </c>
      <c r="QE12" s="21">
        <v>6</v>
      </c>
      <c r="QF12" s="25">
        <v>78</v>
      </c>
      <c r="QG12" s="30">
        <f t="shared" si="42"/>
        <v>6</v>
      </c>
      <c r="QH12" s="21">
        <v>6</v>
      </c>
      <c r="QI12" s="25">
        <v>69</v>
      </c>
      <c r="QJ12" s="30">
        <f t="shared" si="43"/>
        <v>6</v>
      </c>
      <c r="QK12" s="21">
        <v>5</v>
      </c>
      <c r="QL12" s="25">
        <v>58</v>
      </c>
      <c r="QM12" s="30">
        <f t="shared" si="44"/>
        <v>5</v>
      </c>
      <c r="QN12" s="21">
        <v>5</v>
      </c>
      <c r="QO12" s="25">
        <v>98</v>
      </c>
      <c r="QP12" s="30">
        <f t="shared" si="45"/>
        <v>3</v>
      </c>
      <c r="QQ12" s="21">
        <v>5</v>
      </c>
      <c r="QR12" s="25">
        <v>93</v>
      </c>
      <c r="QS12" s="30">
        <f t="shared" si="46"/>
        <v>5</v>
      </c>
      <c r="QT12" s="21">
        <v>5</v>
      </c>
      <c r="QU12" s="25">
        <v>111</v>
      </c>
      <c r="QV12" s="30">
        <f t="shared" si="47"/>
        <v>2</v>
      </c>
      <c r="QW12" s="21">
        <v>5</v>
      </c>
      <c r="QX12" s="25">
        <v>98</v>
      </c>
      <c r="QY12" s="30">
        <f t="shared" si="48"/>
        <v>3</v>
      </c>
      <c r="QZ12" s="21">
        <v>5</v>
      </c>
      <c r="RA12" s="25">
        <v>109</v>
      </c>
      <c r="RB12" s="30">
        <f t="shared" si="49"/>
        <v>3</v>
      </c>
      <c r="RC12" s="21">
        <v>5</v>
      </c>
      <c r="RD12" s="25">
        <v>133</v>
      </c>
      <c r="RE12" s="30">
        <f t="shared" si="50"/>
        <v>1</v>
      </c>
      <c r="RF12" s="21">
        <v>6</v>
      </c>
      <c r="RG12" s="25">
        <v>100</v>
      </c>
      <c r="RH12" s="30">
        <f t="shared" si="51"/>
        <v>2</v>
      </c>
      <c r="RI12" s="21">
        <v>6</v>
      </c>
      <c r="RJ12" s="25">
        <v>60</v>
      </c>
      <c r="RK12" s="30">
        <f t="shared" si="52"/>
        <v>6</v>
      </c>
      <c r="RL12" s="21">
        <v>6</v>
      </c>
      <c r="RM12" s="25">
        <v>72</v>
      </c>
      <c r="RN12" s="30">
        <f t="shared" si="53"/>
        <v>6</v>
      </c>
      <c r="RO12" s="21">
        <v>5</v>
      </c>
      <c r="RP12" s="25">
        <v>88</v>
      </c>
      <c r="RQ12" s="30">
        <f t="shared" si="54"/>
        <v>5</v>
      </c>
      <c r="RR12" s="21">
        <v>5</v>
      </c>
      <c r="RS12" s="25">
        <v>62</v>
      </c>
      <c r="RT12" s="30">
        <f t="shared" si="55"/>
        <v>5</v>
      </c>
      <c r="RU12" s="21">
        <v>5</v>
      </c>
      <c r="RV12" s="25">
        <v>97</v>
      </c>
      <c r="RW12" s="30">
        <f t="shared" si="56"/>
        <v>3</v>
      </c>
      <c r="RX12" s="21">
        <v>5</v>
      </c>
      <c r="RY12" s="25">
        <v>87</v>
      </c>
      <c r="RZ12" s="30">
        <f t="shared" si="57"/>
        <v>4</v>
      </c>
      <c r="SA12" s="21">
        <v>4</v>
      </c>
      <c r="SB12" s="25">
        <v>74</v>
      </c>
      <c r="SC12" s="30">
        <f t="shared" si="58"/>
        <v>4</v>
      </c>
      <c r="SD12" s="21">
        <v>4</v>
      </c>
      <c r="SE12" s="25">
        <v>73</v>
      </c>
      <c r="SF12" s="30">
        <f t="shared" si="59"/>
        <v>4</v>
      </c>
      <c r="SG12" s="21">
        <v>4</v>
      </c>
      <c r="SH12" s="25">
        <v>99</v>
      </c>
      <c r="SI12" s="30">
        <f t="shared" si="60"/>
        <v>3</v>
      </c>
      <c r="SJ12" s="21">
        <v>4</v>
      </c>
      <c r="SK12" s="25">
        <v>74</v>
      </c>
      <c r="SL12" s="30">
        <f t="shared" si="61"/>
        <v>4</v>
      </c>
      <c r="SM12" s="21">
        <v>4</v>
      </c>
      <c r="SN12" s="25">
        <v>73</v>
      </c>
      <c r="SO12" s="30">
        <f t="shared" si="62"/>
        <v>4</v>
      </c>
      <c r="SP12" s="21">
        <v>4</v>
      </c>
      <c r="SQ12" s="25">
        <v>89</v>
      </c>
      <c r="SR12" s="30">
        <f t="shared" si="278"/>
        <v>2</v>
      </c>
      <c r="SS12" s="21">
        <v>4</v>
      </c>
      <c r="ST12" s="25">
        <v>84</v>
      </c>
      <c r="SU12" s="30">
        <f t="shared" si="64"/>
        <v>4</v>
      </c>
      <c r="SV12" s="21">
        <v>4</v>
      </c>
      <c r="SW12" s="25">
        <v>64</v>
      </c>
      <c r="SX12" s="30">
        <f t="shared" si="65"/>
        <v>4</v>
      </c>
      <c r="SY12" s="21">
        <v>4</v>
      </c>
      <c r="SZ12" s="25">
        <v>77</v>
      </c>
      <c r="TA12" s="30">
        <f t="shared" si="279"/>
        <v>4</v>
      </c>
      <c r="TB12" s="21">
        <v>4</v>
      </c>
      <c r="TC12" s="25">
        <v>100</v>
      </c>
      <c r="TD12" s="30">
        <f t="shared" si="67"/>
        <v>2</v>
      </c>
      <c r="TE12" s="21">
        <v>4</v>
      </c>
      <c r="TF12" s="25">
        <v>75</v>
      </c>
      <c r="TG12" s="30">
        <f t="shared" si="68"/>
        <v>4</v>
      </c>
      <c r="TH12" s="21">
        <v>5</v>
      </c>
      <c r="TI12" s="25">
        <v>85</v>
      </c>
      <c r="TJ12" s="30">
        <f t="shared" si="69"/>
        <v>3</v>
      </c>
      <c r="TK12" s="21">
        <v>5</v>
      </c>
      <c r="TL12" s="25">
        <v>74</v>
      </c>
      <c r="TM12" s="30">
        <f t="shared" si="70"/>
        <v>5</v>
      </c>
      <c r="TN12" s="21">
        <v>5</v>
      </c>
      <c r="TO12" s="25">
        <v>77</v>
      </c>
      <c r="TP12" s="30">
        <f t="shared" si="71"/>
        <v>5</v>
      </c>
      <c r="TQ12" s="21">
        <v>5</v>
      </c>
      <c r="TR12" s="25">
        <v>78</v>
      </c>
      <c r="TS12" s="30">
        <f t="shared" si="72"/>
        <v>5</v>
      </c>
      <c r="TT12" s="21">
        <v>6</v>
      </c>
      <c r="TU12" s="25">
        <v>94</v>
      </c>
      <c r="TV12" s="30">
        <f t="shared" si="73"/>
        <v>4</v>
      </c>
      <c r="TW12" s="21">
        <v>6</v>
      </c>
      <c r="TX12" s="25">
        <v>90</v>
      </c>
      <c r="TY12" s="30">
        <f t="shared" si="74"/>
        <v>4</v>
      </c>
      <c r="TZ12" s="21">
        <v>7</v>
      </c>
      <c r="UA12" s="25">
        <v>79</v>
      </c>
      <c r="UB12" s="30">
        <f t="shared" si="75"/>
        <v>7</v>
      </c>
      <c r="UC12" s="21">
        <v>6</v>
      </c>
      <c r="UD12" s="25">
        <v>89</v>
      </c>
      <c r="UE12" s="30">
        <f t="shared" si="76"/>
        <v>4</v>
      </c>
      <c r="UF12" s="21">
        <v>6</v>
      </c>
      <c r="UG12" s="25">
        <v>97</v>
      </c>
      <c r="UH12" s="30">
        <f t="shared" si="77"/>
        <v>5</v>
      </c>
      <c r="UI12" s="21">
        <v>6</v>
      </c>
      <c r="UJ12" s="25">
        <v>94</v>
      </c>
      <c r="UK12" s="30">
        <f t="shared" si="78"/>
        <v>5</v>
      </c>
      <c r="UL12" s="21">
        <v>6</v>
      </c>
      <c r="UM12" s="25">
        <v>94</v>
      </c>
      <c r="UN12" s="30">
        <f t="shared" si="79"/>
        <v>4</v>
      </c>
      <c r="UO12" s="21">
        <v>6</v>
      </c>
      <c r="UP12" s="25">
        <v>102</v>
      </c>
      <c r="UQ12" s="30">
        <f t="shared" si="80"/>
        <v>2</v>
      </c>
      <c r="UR12" s="21">
        <v>6</v>
      </c>
      <c r="US12" s="25">
        <v>69</v>
      </c>
      <c r="UT12" s="30">
        <f t="shared" si="81"/>
        <v>6</v>
      </c>
      <c r="UU12" s="21">
        <v>6</v>
      </c>
      <c r="UV12" s="25">
        <v>73</v>
      </c>
      <c r="UW12" s="30">
        <f t="shared" si="82"/>
        <v>6</v>
      </c>
      <c r="UX12" s="21">
        <v>6</v>
      </c>
      <c r="UY12" s="25">
        <v>98</v>
      </c>
      <c r="UZ12" s="30">
        <f t="shared" si="83"/>
        <v>4</v>
      </c>
      <c r="VA12" s="21">
        <v>6</v>
      </c>
      <c r="VB12" s="25">
        <v>95</v>
      </c>
      <c r="VC12" s="30">
        <f t="shared" si="84"/>
        <v>5</v>
      </c>
      <c r="VD12" s="21">
        <v>6</v>
      </c>
      <c r="VE12" s="25">
        <v>80</v>
      </c>
      <c r="VF12" s="30">
        <f t="shared" si="85"/>
        <v>6</v>
      </c>
      <c r="VG12" s="21">
        <v>6</v>
      </c>
      <c r="VH12" s="25">
        <v>77</v>
      </c>
      <c r="VI12" s="30">
        <f t="shared" si="86"/>
        <v>6</v>
      </c>
      <c r="VJ12" s="21">
        <v>6</v>
      </c>
      <c r="VK12" s="25">
        <v>97</v>
      </c>
      <c r="VL12" s="30">
        <f t="shared" si="87"/>
        <v>5</v>
      </c>
      <c r="VM12" s="22">
        <v>5</v>
      </c>
      <c r="VN12" s="25">
        <v>88</v>
      </c>
      <c r="VO12" s="30">
        <f t="shared" si="194"/>
        <v>4</v>
      </c>
      <c r="VP12" s="21">
        <v>5</v>
      </c>
      <c r="VQ12" s="25">
        <v>56</v>
      </c>
      <c r="VR12" s="30">
        <f t="shared" si="195"/>
        <v>5</v>
      </c>
      <c r="VS12" s="21">
        <v>5</v>
      </c>
      <c r="VT12" s="25">
        <v>96</v>
      </c>
      <c r="VU12" s="30">
        <f t="shared" si="196"/>
        <v>3</v>
      </c>
      <c r="VV12" s="21">
        <v>5</v>
      </c>
      <c r="VW12" s="25">
        <v>69</v>
      </c>
      <c r="VX12" s="30">
        <f t="shared" si="197"/>
        <v>5</v>
      </c>
      <c r="VY12" s="21">
        <v>5</v>
      </c>
      <c r="VZ12" s="25">
        <v>79</v>
      </c>
      <c r="WA12" s="30">
        <f t="shared" si="198"/>
        <v>4</v>
      </c>
      <c r="WB12" s="21">
        <v>5</v>
      </c>
      <c r="WC12" s="25">
        <v>97</v>
      </c>
      <c r="WD12" s="30">
        <f t="shared" ref="WD12" si="280">IF(WC12&gt;0,RANK(WC12,WC$5:WC$21,0),0)</f>
        <v>4</v>
      </c>
      <c r="WE12" s="21">
        <v>5</v>
      </c>
      <c r="WF12" s="25">
        <v>85</v>
      </c>
      <c r="WG12" s="30">
        <f t="shared" ref="WG12" si="281">IF(WF12&gt;0,RANK(WF12,WF$5:WF$21,0),0)</f>
        <v>4</v>
      </c>
      <c r="WH12" s="21">
        <v>5</v>
      </c>
      <c r="WI12" s="25">
        <v>90</v>
      </c>
      <c r="WJ12" s="30">
        <f t="shared" ref="WJ12" si="282">IF(WI12&gt;0,RANK(WI12,WI$5:WI$21,0),0)</f>
        <v>4</v>
      </c>
      <c r="WK12" s="21">
        <v>5</v>
      </c>
      <c r="WL12" s="25">
        <v>79</v>
      </c>
      <c r="WM12" s="30">
        <f t="shared" ref="WM12" si="283">IF(WL12&gt;0,RANK(WL12,WL$5:WL$21,0),0)</f>
        <v>4</v>
      </c>
      <c r="WN12" s="21">
        <v>5</v>
      </c>
      <c r="WO12" s="25">
        <v>89</v>
      </c>
      <c r="WP12" s="30">
        <f t="shared" ref="WP12" si="284">IF(WO12&gt;0,RANK(WO12,WO$5:WO$21,0),0)</f>
        <v>5</v>
      </c>
      <c r="WQ12" s="21">
        <v>5</v>
      </c>
      <c r="WR12" s="25">
        <v>76</v>
      </c>
      <c r="WS12" s="30">
        <f t="shared" ref="WS12" si="285">IF(WR12&gt;0,RANK(WR12,WR$5:WR$21,0),0)</f>
        <v>6</v>
      </c>
      <c r="WT12" s="21">
        <v>6</v>
      </c>
      <c r="WU12" s="25">
        <v>71</v>
      </c>
      <c r="WV12" s="30">
        <f t="shared" ref="WV12" si="286">IF(WU12&gt;0,RANK(WU12,WU$5:WU$21,0),0)</f>
        <v>6</v>
      </c>
      <c r="WW12" s="21">
        <v>5</v>
      </c>
      <c r="WX12" s="25">
        <v>117</v>
      </c>
      <c r="WY12" s="30">
        <f t="shared" ref="WY12" si="287">IF(WX12&gt;0,RANK(WX12,WX$5:WX$21,0),0)</f>
        <v>1</v>
      </c>
      <c r="WZ12" s="21">
        <v>4</v>
      </c>
      <c r="XA12" s="25">
        <v>95</v>
      </c>
      <c r="XB12" s="30">
        <f t="shared" ref="XB12" si="288">IF(XA12&gt;0,RANK(XA12,XA$5:XA$21,0),0)</f>
        <v>2</v>
      </c>
      <c r="XC12" s="21">
        <v>5</v>
      </c>
      <c r="XD12" s="25">
        <v>89</v>
      </c>
      <c r="XE12" s="30">
        <f t="shared" ref="XE12" si="289">IF(XD12&gt;0,RANK(XD12,XD$5:XD$21,0),0)</f>
        <v>5</v>
      </c>
      <c r="XF12" s="21">
        <v>5</v>
      </c>
      <c r="XG12" s="25">
        <v>123</v>
      </c>
      <c r="XH12" s="30">
        <f t="shared" ref="XH12" si="290">IF(XG12&gt;0,RANK(XG12,XG$5:XG$21,0),0)</f>
        <v>2</v>
      </c>
      <c r="XI12" s="21">
        <v>5</v>
      </c>
      <c r="XJ12" s="25">
        <v>82</v>
      </c>
      <c r="XK12" s="30">
        <f t="shared" ref="XK12" si="291">IF(XJ12&gt;0,RANK(XJ12,XJ$5:XJ$21,0),0)</f>
        <v>5</v>
      </c>
      <c r="XL12" s="21">
        <v>5</v>
      </c>
      <c r="XM12" s="25">
        <v>106</v>
      </c>
      <c r="XN12" s="30">
        <f t="shared" ref="XN12" si="292">IF(XM12&gt;0,RANK(XM12,XM$5:XM$21,0),0)</f>
        <v>4</v>
      </c>
      <c r="XO12" s="21">
        <v>5</v>
      </c>
      <c r="XP12" s="25">
        <v>89</v>
      </c>
      <c r="XQ12" s="30">
        <f t="shared" ref="XQ12" si="293">IF(XP12&gt;0,RANK(XP12,XP$5:XP$21,0),0)</f>
        <v>4</v>
      </c>
      <c r="XR12" s="21">
        <v>6</v>
      </c>
      <c r="XS12" s="25">
        <v>96</v>
      </c>
      <c r="XT12" s="30">
        <f t="shared" ref="XT12" si="294">IF(XS12&gt;0,RANK(XS12,XS$5:XS$21,0),0)</f>
        <v>3</v>
      </c>
      <c r="XU12" s="21">
        <v>6</v>
      </c>
      <c r="XV12" s="25">
        <v>75</v>
      </c>
      <c r="XW12" s="30">
        <f t="shared" ref="XW12" si="295">IF(XV12&gt;0,RANK(XV12,XV$5:XV$21,0),0)</f>
        <v>6</v>
      </c>
      <c r="XX12" s="21">
        <v>5</v>
      </c>
      <c r="XY12" s="25">
        <v>76</v>
      </c>
      <c r="XZ12" s="30">
        <f t="shared" ref="XZ12" si="296">IF(XY12&gt;0,RANK(XY12,XY$5:XY$21,0),0)</f>
        <v>5</v>
      </c>
      <c r="YA12" s="21">
        <v>5</v>
      </c>
      <c r="YB12" s="25">
        <v>89</v>
      </c>
      <c r="YC12" s="30">
        <f t="shared" ref="YC12" si="297">IF(YB12&gt;0,RANK(YB12,YB$5:YB$21,0),0)</f>
        <v>2</v>
      </c>
      <c r="YD12" s="21">
        <v>5</v>
      </c>
      <c r="YE12" s="25">
        <v>90</v>
      </c>
      <c r="YF12" s="30">
        <f t="shared" ref="YF12:YF13" si="298">IF(YE12&gt;0,RANK(YE12,YE$5:YE$21,0),0)</f>
        <v>5</v>
      </c>
      <c r="YG12" s="21">
        <v>5</v>
      </c>
      <c r="YH12" s="25">
        <v>96</v>
      </c>
      <c r="YI12" s="30">
        <f t="shared" ref="YI12:YI13" si="299">IF(YH12&gt;0,RANK(YH12,YH$5:YH$21,0),0)</f>
        <v>3</v>
      </c>
      <c r="YJ12" s="21">
        <v>5</v>
      </c>
      <c r="YK12" s="25">
        <v>101</v>
      </c>
      <c r="YL12" s="30">
        <f t="shared" ref="YL12:YL13" si="300">IF(YK12&gt;0,RANK(YK12,YK$5:YK$21,0),0)</f>
        <v>1</v>
      </c>
      <c r="YM12" s="21">
        <v>5</v>
      </c>
      <c r="YN12" s="25">
        <v>53</v>
      </c>
      <c r="YO12" s="30">
        <f t="shared" ref="YO12:YO13" si="301">IF(YN12&gt;0,RANK(YN12,YN$5:YN$21,0),0)</f>
        <v>4</v>
      </c>
      <c r="YP12" s="21">
        <v>5</v>
      </c>
      <c r="YQ12" s="25">
        <v>85</v>
      </c>
      <c r="YR12" s="30">
        <f t="shared" ref="YR12:YR13" si="302">IF(YQ12&gt;0,RANK(YQ12,YQ$5:YQ$21,0),0)</f>
        <v>4</v>
      </c>
      <c r="YS12" s="21">
        <v>6</v>
      </c>
      <c r="YT12" s="25">
        <v>118</v>
      </c>
      <c r="YU12" s="30">
        <f t="shared" ref="YU12" si="303">IF(YT12&gt;0,RANK(YT12,YT$5:YT$21,0),0)</f>
        <v>1</v>
      </c>
      <c r="YV12" s="21">
        <v>5</v>
      </c>
      <c r="YW12" s="25">
        <v>72</v>
      </c>
      <c r="YX12" s="30">
        <f t="shared" ref="YX12" si="304">IF(YW12&gt;0,RANK(YW12,YW$5:YW$21,0),0)</f>
        <v>5</v>
      </c>
      <c r="YY12" s="21">
        <v>5</v>
      </c>
      <c r="YZ12" s="25">
        <v>78</v>
      </c>
      <c r="ZA12" s="30">
        <f t="shared" ref="ZA12" si="305">IF(YZ12&gt;0,RANK(YZ12,YZ$5:YZ$21,0),0)</f>
        <v>5</v>
      </c>
      <c r="ZB12" s="21">
        <v>5</v>
      </c>
      <c r="ZC12" s="25">
        <v>90</v>
      </c>
      <c r="ZD12" s="30">
        <f t="shared" ref="ZD12" si="306">IF(ZC12&gt;0,RANK(ZC12,ZC$5:ZC$21,0),0)</f>
        <v>4</v>
      </c>
      <c r="ZE12" s="21">
        <v>7</v>
      </c>
      <c r="ZF12" s="25">
        <v>56</v>
      </c>
      <c r="ZG12" s="30">
        <f t="shared" ref="ZG12" si="307">IF(ZF12&gt;0,RANK(ZF12,ZF$5:ZF$21,0),0)</f>
        <v>7</v>
      </c>
      <c r="ZH12" s="21">
        <v>7</v>
      </c>
      <c r="ZI12" s="25">
        <v>90</v>
      </c>
      <c r="ZJ12" s="30">
        <f t="shared" ref="ZJ12" si="308">IF(ZI12&gt;0,RANK(ZI12,ZI$5:ZI$21,0),0)</f>
        <v>5</v>
      </c>
      <c r="ZK12" s="21">
        <v>7</v>
      </c>
      <c r="ZL12" s="25">
        <v>78</v>
      </c>
      <c r="ZM12" s="30">
        <f t="shared" ref="ZM12" si="309">IF(ZL12&gt;0,RANK(ZL12,ZL$5:ZL$21,0),0)</f>
        <v>6</v>
      </c>
      <c r="ZN12" s="21">
        <v>7</v>
      </c>
      <c r="ZO12" s="25">
        <v>78</v>
      </c>
      <c r="ZP12" s="30">
        <f t="shared" ref="ZP12" si="310">IF(ZO12&gt;0,RANK(ZO12,ZO$5:ZO$21,0),0)</f>
        <v>7</v>
      </c>
      <c r="ZQ12" s="21">
        <v>6</v>
      </c>
      <c r="ZR12" s="25">
        <v>112</v>
      </c>
      <c r="ZS12" s="30">
        <f t="shared" ref="ZS12" si="311">IF(ZR12&gt;0,RANK(ZR12,ZR$5:ZR$21,0),0)</f>
        <v>2</v>
      </c>
      <c r="ZT12" s="21">
        <v>6</v>
      </c>
      <c r="ZU12" s="25">
        <v>106</v>
      </c>
      <c r="ZV12" s="30">
        <f t="shared" ref="ZV12" si="312">IF(ZU12&gt;0,RANK(ZU12,ZU$5:ZU$21,0),0)</f>
        <v>3</v>
      </c>
      <c r="ZW12" s="21">
        <v>6</v>
      </c>
      <c r="ZX12" s="25">
        <v>87</v>
      </c>
      <c r="ZY12" s="30">
        <f t="shared" ref="ZY12" si="313">IF(ZX12&gt;0,RANK(ZX12,ZX$5:ZX$21,0),0)</f>
        <v>6</v>
      </c>
      <c r="ZZ12" s="21">
        <v>6</v>
      </c>
      <c r="AAA12" s="25">
        <v>124</v>
      </c>
      <c r="AAB12" s="30">
        <f t="shared" ref="AAB12" si="314">IF(AAA12&gt;0,RANK(AAA12,AAA$5:AAA$21,0),0)</f>
        <v>2</v>
      </c>
      <c r="AAC12" s="21">
        <v>5</v>
      </c>
      <c r="AAD12" s="25">
        <v>84</v>
      </c>
      <c r="AAE12" s="30">
        <f t="shared" ref="AAE12" si="315">IF(AAD12&gt;0,RANK(AAD12,AAD$5:AAD$21,0),0)</f>
        <v>4</v>
      </c>
      <c r="AAF12" s="21">
        <v>5</v>
      </c>
      <c r="AAG12" s="25">
        <v>84</v>
      </c>
      <c r="AAH12" s="30">
        <f t="shared" ref="AAH12" si="316">IF(AAG12&gt;0,RANK(AAG12,AAG$5:AAG$21,0),0)</f>
        <v>5</v>
      </c>
      <c r="AAI12" s="21">
        <v>5</v>
      </c>
      <c r="AAJ12" s="25">
        <v>98</v>
      </c>
      <c r="AAK12" s="30">
        <f t="shared" ref="AAK12" si="317">IF(AAJ12&gt;0,RANK(AAJ12,AAJ$5:AAJ$21,0),0)</f>
        <v>2</v>
      </c>
      <c r="AAL12" s="21">
        <v>5</v>
      </c>
      <c r="AAM12" s="25">
        <v>71</v>
      </c>
      <c r="AAN12" s="30">
        <f t="shared" ref="AAN12" si="318">IF(AAM12&gt;0,RANK(AAM12,AAM$5:AAM$21,0),0)</f>
        <v>5</v>
      </c>
      <c r="AAO12" s="21">
        <v>5</v>
      </c>
      <c r="AAP12" s="25">
        <v>80</v>
      </c>
      <c r="AAQ12" s="30">
        <f t="shared" ref="AAQ12" si="319">IF(AAP12&gt;0,RANK(AAP12,AAP$5:AAP$21,0),0)</f>
        <v>5</v>
      </c>
      <c r="AAR12" s="21">
        <v>4</v>
      </c>
      <c r="AAS12" s="25">
        <v>82</v>
      </c>
      <c r="AAT12" s="30">
        <f t="shared" ref="AAT12" si="320">IF(AAS12&gt;0,RANK(AAS12,AAS$5:AAS$21,0),0)</f>
        <v>3</v>
      </c>
      <c r="AAU12" s="21">
        <v>4</v>
      </c>
      <c r="AAV12" s="25">
        <v>113</v>
      </c>
      <c r="AAW12" s="30">
        <f t="shared" ref="AAW12" si="321">IF(AAV12&gt;0,RANK(AAV12,AAV$5:AAV$21,0),0)</f>
        <v>1</v>
      </c>
      <c r="AAX12" s="21">
        <v>4</v>
      </c>
      <c r="AAY12" s="25">
        <v>95</v>
      </c>
      <c r="AAZ12" s="30">
        <f t="shared" ref="AAZ12" si="322">IF(AAY12&gt;0,RANK(AAY12,AAY$5:AAY$21,0),0)</f>
        <v>2</v>
      </c>
      <c r="ABA12" s="21">
        <v>4</v>
      </c>
      <c r="ABB12" s="25">
        <v>64</v>
      </c>
      <c r="ABC12" s="30">
        <f t="shared" ref="ABC12" si="323">IF(ABB12&gt;0,RANK(ABB12,ABB$5:ABB$21,0),0)</f>
        <v>4</v>
      </c>
      <c r="ABD12" s="21">
        <v>4</v>
      </c>
      <c r="ABE12" s="25">
        <v>82</v>
      </c>
      <c r="ABF12" s="30">
        <f t="shared" ref="ABF12" si="324">IF(ABE12&gt;0,RANK(ABE12,ABE$5:ABE$21,0),0)</f>
        <v>4</v>
      </c>
      <c r="ABG12" s="21">
        <v>7</v>
      </c>
      <c r="ABH12" s="25">
        <v>86</v>
      </c>
      <c r="ABI12" s="30">
        <f t="shared" ref="ABI12" si="325">IF(ABH12&gt;0,RANK(ABH12,ABH$5:ABH$21,0),0)</f>
        <v>7</v>
      </c>
      <c r="ABJ12" s="21">
        <v>7</v>
      </c>
      <c r="ABK12" s="25">
        <v>92</v>
      </c>
      <c r="ABL12" s="30">
        <f t="shared" ref="ABL12" si="326">IF(ABK12&gt;0,RANK(ABK12,ABK$5:ABK$21,0),0)</f>
        <v>5</v>
      </c>
      <c r="ABM12" s="21">
        <v>7</v>
      </c>
      <c r="ABN12" s="25">
        <v>107</v>
      </c>
      <c r="ABO12" s="30">
        <f t="shared" ref="ABO12" si="327">IF(ABN12&gt;0,RANK(ABN12,ABN$5:ABN$21,0),0)</f>
        <v>4</v>
      </c>
      <c r="ABP12" s="21">
        <v>7</v>
      </c>
      <c r="ABQ12" s="25">
        <v>82</v>
      </c>
      <c r="ABR12" s="30">
        <f t="shared" ref="ABR12" si="328">IF(ABQ12&gt;0,RANK(ABQ12,ABQ$5:ABQ$21,0),0)</f>
        <v>7</v>
      </c>
      <c r="ABS12" s="21">
        <v>4</v>
      </c>
      <c r="ABT12" s="25">
        <v>74</v>
      </c>
      <c r="ABU12" s="30">
        <f t="shared" si="248"/>
        <v>3</v>
      </c>
      <c r="ABV12" s="21">
        <v>4</v>
      </c>
      <c r="ABW12" s="25">
        <v>79</v>
      </c>
      <c r="ABX12" s="30">
        <f t="shared" si="249"/>
        <v>4</v>
      </c>
      <c r="ABY12" s="21">
        <v>4</v>
      </c>
      <c r="ABZ12" s="25">
        <v>89</v>
      </c>
      <c r="ACA12" s="30">
        <f t="shared" si="250"/>
        <v>3</v>
      </c>
      <c r="ACB12" s="21">
        <v>4</v>
      </c>
      <c r="ACC12" s="25">
        <v>87</v>
      </c>
      <c r="ACD12" s="30">
        <f t="shared" si="251"/>
        <v>3</v>
      </c>
      <c r="ACE12" s="21">
        <v>4</v>
      </c>
      <c r="ACF12" s="25">
        <v>79</v>
      </c>
      <c r="ACG12" s="30">
        <f t="shared" si="252"/>
        <v>4</v>
      </c>
      <c r="ACH12" s="21">
        <v>5</v>
      </c>
      <c r="ACI12" s="25">
        <v>65</v>
      </c>
      <c r="ACJ12" s="30">
        <f t="shared" si="253"/>
        <v>5</v>
      </c>
      <c r="ACK12" s="21">
        <v>5</v>
      </c>
      <c r="ACL12" s="25">
        <v>81</v>
      </c>
      <c r="ACM12" s="30">
        <f t="shared" si="254"/>
        <v>5</v>
      </c>
      <c r="ACN12" s="21">
        <v>5</v>
      </c>
      <c r="ACO12" s="25">
        <v>81</v>
      </c>
      <c r="ACP12" s="30">
        <f t="shared" si="255"/>
        <v>3</v>
      </c>
      <c r="ACQ12" s="21">
        <v>5</v>
      </c>
      <c r="ACR12" s="25">
        <v>88</v>
      </c>
      <c r="ACS12" s="30">
        <f t="shared" si="256"/>
        <v>4</v>
      </c>
      <c r="ACT12" s="21">
        <v>5</v>
      </c>
      <c r="ACU12" s="25">
        <v>87</v>
      </c>
      <c r="ACV12" s="30">
        <f t="shared" si="257"/>
        <v>5</v>
      </c>
      <c r="ACW12" s="21">
        <v>4</v>
      </c>
      <c r="ACX12" s="25">
        <v>91</v>
      </c>
      <c r="ACY12" s="30">
        <f t="shared" si="258"/>
        <v>2</v>
      </c>
      <c r="ACZ12" s="21">
        <v>4</v>
      </c>
      <c r="ADA12" s="25">
        <v>85</v>
      </c>
      <c r="ADB12" s="30">
        <f t="shared" si="259"/>
        <v>3</v>
      </c>
      <c r="ADC12" s="21">
        <v>4</v>
      </c>
      <c r="ADD12" s="25">
        <v>74</v>
      </c>
      <c r="ADE12" s="30">
        <f t="shared" si="260"/>
        <v>3</v>
      </c>
      <c r="ADF12" s="21">
        <v>4</v>
      </c>
      <c r="ADG12" s="25">
        <v>118</v>
      </c>
      <c r="ADH12" s="30">
        <f t="shared" si="261"/>
        <v>1</v>
      </c>
      <c r="ADI12" s="21">
        <v>4</v>
      </c>
      <c r="ADJ12" s="25">
        <v>40</v>
      </c>
      <c r="ADK12" s="30">
        <f t="shared" si="262"/>
        <v>4</v>
      </c>
      <c r="ADL12" s="21">
        <v>4</v>
      </c>
      <c r="ADM12" s="25">
        <v>91</v>
      </c>
      <c r="ADN12" s="30">
        <f t="shared" si="263"/>
        <v>4</v>
      </c>
      <c r="ADO12" s="21">
        <v>5</v>
      </c>
      <c r="ADP12" s="25">
        <v>75</v>
      </c>
      <c r="ADQ12" s="30">
        <f t="shared" ref="ADQ12" si="329">IF(ADP12&gt;0,RANK(ADP12,ADP$5:ADP$21,0),0)</f>
        <v>5</v>
      </c>
      <c r="ADR12" s="21">
        <v>6</v>
      </c>
      <c r="ADS12" s="25">
        <v>76</v>
      </c>
      <c r="ADT12" s="30">
        <f t="shared" ref="ADT12" si="330">IF(ADS12&gt;0,RANK(ADS12,ADS$5:ADS$21,0),0)</f>
        <v>6</v>
      </c>
      <c r="ADU12" s="21">
        <v>6</v>
      </c>
      <c r="ADV12" s="25">
        <v>88</v>
      </c>
      <c r="ADW12" s="30">
        <f t="shared" ref="ADW12" si="331">IF(ADV12&gt;0,RANK(ADV12,ADV$5:ADV$21,0),0)</f>
        <v>4</v>
      </c>
      <c r="ADX12" s="21">
        <v>6</v>
      </c>
      <c r="ADY12" s="25">
        <v>114</v>
      </c>
      <c r="ADZ12" s="30">
        <f t="shared" ref="ADZ12" si="332">IF(ADY12&gt;0,RANK(ADY12,ADY$5:ADY$21,0),0)</f>
        <v>1</v>
      </c>
      <c r="AEA12" s="21">
        <v>5</v>
      </c>
      <c r="AEB12" s="25">
        <v>90</v>
      </c>
      <c r="AEC12" s="30">
        <f t="shared" ref="AEC12" si="333">IF(AEB12&gt;0,RANK(AEB12,AEB$5:AEB$21,0),0)</f>
        <v>5</v>
      </c>
      <c r="AED12" s="21">
        <v>4</v>
      </c>
      <c r="AEE12" s="25">
        <v>82</v>
      </c>
      <c r="AEF12" s="30">
        <f t="shared" si="269"/>
        <v>3</v>
      </c>
      <c r="AEG12" s="21">
        <v>4</v>
      </c>
      <c r="AEH12" s="25">
        <v>60</v>
      </c>
      <c r="AEI12" s="30">
        <f t="shared" si="270"/>
        <v>4</v>
      </c>
      <c r="AEJ12" s="21">
        <v>4</v>
      </c>
      <c r="AEK12" s="25">
        <v>73</v>
      </c>
      <c r="AEL12" s="30">
        <f t="shared" si="271"/>
        <v>3</v>
      </c>
      <c r="AEM12" s="21">
        <v>4</v>
      </c>
      <c r="AEN12" s="25">
        <v>84</v>
      </c>
      <c r="AEO12" s="30">
        <f t="shared" si="272"/>
        <v>3</v>
      </c>
      <c r="AEP12" s="21">
        <v>4</v>
      </c>
      <c r="AEQ12" s="25">
        <v>89</v>
      </c>
      <c r="AER12" s="30">
        <f t="shared" si="273"/>
        <v>3</v>
      </c>
      <c r="AES12" s="21">
        <v>4</v>
      </c>
      <c r="AET12" s="25">
        <v>102</v>
      </c>
      <c r="AEU12" s="30">
        <f t="shared" si="274"/>
        <v>1</v>
      </c>
      <c r="AEV12" s="22"/>
      <c r="AEW12" s="25"/>
      <c r="AEX12" s="71">
        <f t="shared" si="275"/>
        <v>0</v>
      </c>
      <c r="AEY12" s="10"/>
    </row>
    <row r="13" spans="2:831" ht="18" customHeight="1" x14ac:dyDescent="0.25">
      <c r="B13" s="34" t="s">
        <v>18</v>
      </c>
      <c r="C13" s="16">
        <v>7</v>
      </c>
      <c r="D13" s="25">
        <v>88</v>
      </c>
      <c r="E13" s="30">
        <f t="shared" si="88"/>
        <v>5</v>
      </c>
      <c r="F13" s="19">
        <v>7</v>
      </c>
      <c r="G13" s="28">
        <v>108</v>
      </c>
      <c r="H13" s="30">
        <f t="shared" si="89"/>
        <v>5</v>
      </c>
      <c r="I13" s="19">
        <v>7</v>
      </c>
      <c r="J13" s="25">
        <v>85</v>
      </c>
      <c r="K13" s="30">
        <f t="shared" si="90"/>
        <v>6</v>
      </c>
      <c r="L13" s="19"/>
      <c r="M13" s="25"/>
      <c r="N13" s="30">
        <f t="shared" si="91"/>
        <v>0</v>
      </c>
      <c r="O13" s="19"/>
      <c r="P13" s="25"/>
      <c r="Q13" s="30">
        <f t="shared" si="92"/>
        <v>0</v>
      </c>
      <c r="R13" s="19"/>
      <c r="S13" s="25"/>
      <c r="T13" s="30">
        <f t="shared" si="93"/>
        <v>0</v>
      </c>
      <c r="U13" s="19"/>
      <c r="V13" s="25"/>
      <c r="W13" s="30">
        <f t="shared" si="94"/>
        <v>0</v>
      </c>
      <c r="X13" s="19"/>
      <c r="Y13" s="25"/>
      <c r="Z13" s="30">
        <f t="shared" si="95"/>
        <v>0</v>
      </c>
      <c r="AA13" s="19"/>
      <c r="AB13" s="25"/>
      <c r="AC13" s="30">
        <f t="shared" si="96"/>
        <v>0</v>
      </c>
      <c r="AD13" s="19"/>
      <c r="AE13" s="25"/>
      <c r="AF13" s="30">
        <f t="shared" si="97"/>
        <v>0</v>
      </c>
      <c r="AG13" s="19"/>
      <c r="AH13" s="25"/>
      <c r="AI13" s="30">
        <f t="shared" si="98"/>
        <v>0</v>
      </c>
      <c r="AJ13" s="19"/>
      <c r="AK13" s="25"/>
      <c r="AL13" s="30">
        <f t="shared" si="99"/>
        <v>0</v>
      </c>
      <c r="AM13" s="19"/>
      <c r="AN13" s="25"/>
      <c r="AO13" s="30">
        <f t="shared" si="100"/>
        <v>0</v>
      </c>
      <c r="AP13" s="19"/>
      <c r="AQ13" s="25"/>
      <c r="AR13" s="30">
        <f t="shared" si="101"/>
        <v>0</v>
      </c>
      <c r="AS13" s="19"/>
      <c r="AT13" s="25"/>
      <c r="AU13" s="30">
        <f t="shared" si="102"/>
        <v>0</v>
      </c>
      <c r="AV13" s="19"/>
      <c r="AW13" s="25"/>
      <c r="AX13" s="30">
        <f t="shared" si="103"/>
        <v>0</v>
      </c>
      <c r="AY13" s="19"/>
      <c r="AZ13" s="25"/>
      <c r="BA13" s="30">
        <f t="shared" si="104"/>
        <v>0</v>
      </c>
      <c r="BB13" s="19"/>
      <c r="BC13" s="25"/>
      <c r="BD13" s="30">
        <f t="shared" si="105"/>
        <v>0</v>
      </c>
      <c r="BE13" s="19"/>
      <c r="BF13" s="25"/>
      <c r="BG13" s="30">
        <f t="shared" si="106"/>
        <v>0</v>
      </c>
      <c r="BH13" s="19"/>
      <c r="BI13" s="25"/>
      <c r="BJ13" s="30">
        <f t="shared" si="107"/>
        <v>0</v>
      </c>
      <c r="BK13" s="19"/>
      <c r="BL13" s="25"/>
      <c r="BM13" s="30">
        <f t="shared" si="108"/>
        <v>0</v>
      </c>
      <c r="BN13" s="19"/>
      <c r="BO13" s="25"/>
      <c r="BP13" s="30">
        <f t="shared" si="109"/>
        <v>0</v>
      </c>
      <c r="BQ13" s="19"/>
      <c r="BR13" s="25"/>
      <c r="BS13" s="30">
        <f t="shared" si="276"/>
        <v>0</v>
      </c>
      <c r="BT13" s="19"/>
      <c r="BU13" s="25"/>
      <c r="BV13" s="30">
        <f t="shared" si="277"/>
        <v>0</v>
      </c>
      <c r="BW13" s="19"/>
      <c r="BX13" s="25"/>
      <c r="BY13" s="30">
        <f t="shared" si="112"/>
        <v>0</v>
      </c>
      <c r="BZ13" s="19"/>
      <c r="CA13" s="25"/>
      <c r="CB13" s="30">
        <f t="shared" si="113"/>
        <v>0</v>
      </c>
      <c r="CC13" s="19"/>
      <c r="CD13" s="25"/>
      <c r="CE13" s="30">
        <f t="shared" si="114"/>
        <v>0</v>
      </c>
      <c r="CF13" s="19"/>
      <c r="CG13" s="25"/>
      <c r="CH13" s="30">
        <f t="shared" si="115"/>
        <v>0</v>
      </c>
      <c r="CI13" s="19"/>
      <c r="CJ13" s="25"/>
      <c r="CK13" s="30">
        <f t="shared" si="116"/>
        <v>0</v>
      </c>
      <c r="CL13" s="19"/>
      <c r="CM13" s="25"/>
      <c r="CN13" s="30">
        <f t="shared" si="117"/>
        <v>0</v>
      </c>
      <c r="CO13" s="19"/>
      <c r="CP13" s="25"/>
      <c r="CQ13" s="30">
        <f t="shared" si="118"/>
        <v>0</v>
      </c>
      <c r="CR13" s="19"/>
      <c r="CS13" s="25"/>
      <c r="CT13" s="30">
        <f t="shared" si="119"/>
        <v>0</v>
      </c>
      <c r="CU13" s="19"/>
      <c r="CV13" s="25"/>
      <c r="CW13" s="30">
        <f t="shared" si="120"/>
        <v>0</v>
      </c>
      <c r="CX13" s="19"/>
      <c r="CY13" s="25"/>
      <c r="CZ13" s="30">
        <f t="shared" si="121"/>
        <v>0</v>
      </c>
      <c r="DA13" s="19"/>
      <c r="DB13" s="25"/>
      <c r="DC13" s="30">
        <f t="shared" si="122"/>
        <v>0</v>
      </c>
      <c r="DD13" s="19"/>
      <c r="DE13" s="25"/>
      <c r="DF13" s="30">
        <f t="shared" si="123"/>
        <v>0</v>
      </c>
      <c r="DG13" s="19"/>
      <c r="DH13" s="25"/>
      <c r="DI13" s="30">
        <f t="shared" si="124"/>
        <v>0</v>
      </c>
      <c r="DJ13" s="19"/>
      <c r="DK13" s="25"/>
      <c r="DL13" s="30">
        <f t="shared" si="125"/>
        <v>0</v>
      </c>
      <c r="DM13" s="19"/>
      <c r="DN13" s="25"/>
      <c r="DO13" s="30">
        <f t="shared" si="126"/>
        <v>0</v>
      </c>
      <c r="DP13" s="19"/>
      <c r="DQ13" s="25"/>
      <c r="DR13" s="30">
        <f t="shared" si="127"/>
        <v>0</v>
      </c>
      <c r="DS13" s="19"/>
      <c r="DT13" s="25"/>
      <c r="DU13" s="30">
        <f t="shared" si="128"/>
        <v>0</v>
      </c>
      <c r="DV13" s="19">
        <v>7</v>
      </c>
      <c r="DW13" s="25">
        <v>84</v>
      </c>
      <c r="DX13" s="30">
        <f t="shared" si="129"/>
        <v>7</v>
      </c>
      <c r="DY13" s="19">
        <v>7</v>
      </c>
      <c r="DZ13" s="25">
        <v>110</v>
      </c>
      <c r="EA13" s="30">
        <f t="shared" si="130"/>
        <v>2</v>
      </c>
      <c r="EB13" s="19">
        <v>7</v>
      </c>
      <c r="EC13" s="25">
        <v>82</v>
      </c>
      <c r="ED13" s="30">
        <f t="shared" si="131"/>
        <v>6</v>
      </c>
      <c r="EE13" s="19">
        <v>7</v>
      </c>
      <c r="EF13" s="25">
        <v>118</v>
      </c>
      <c r="EG13" s="30">
        <f t="shared" si="132"/>
        <v>1</v>
      </c>
      <c r="EH13" s="19"/>
      <c r="EI13" s="25"/>
      <c r="EJ13" s="30">
        <f t="shared" si="133"/>
        <v>0</v>
      </c>
      <c r="EK13" s="19"/>
      <c r="EL13" s="25"/>
      <c r="EM13" s="30">
        <f t="shared" si="134"/>
        <v>0</v>
      </c>
      <c r="EN13" s="19"/>
      <c r="EO13" s="25"/>
      <c r="EP13" s="30">
        <f t="shared" si="135"/>
        <v>0</v>
      </c>
      <c r="EQ13" s="19"/>
      <c r="ER13" s="25"/>
      <c r="ES13" s="30">
        <f t="shared" si="136"/>
        <v>0</v>
      </c>
      <c r="ET13" s="19"/>
      <c r="EU13" s="25"/>
      <c r="EV13" s="30">
        <f t="shared" si="137"/>
        <v>0</v>
      </c>
      <c r="EW13" s="19"/>
      <c r="EX13" s="25"/>
      <c r="EY13" s="30">
        <f t="shared" si="138"/>
        <v>0</v>
      </c>
      <c r="EZ13" s="19"/>
      <c r="FA13" s="25"/>
      <c r="FB13" s="30">
        <f t="shared" si="139"/>
        <v>0</v>
      </c>
      <c r="FC13" s="19"/>
      <c r="FD13" s="25"/>
      <c r="FE13" s="30">
        <f t="shared" si="140"/>
        <v>0</v>
      </c>
      <c r="FF13" s="19"/>
      <c r="FG13" s="25"/>
      <c r="FH13" s="30">
        <f t="shared" si="141"/>
        <v>0</v>
      </c>
      <c r="FI13" s="19"/>
      <c r="FJ13" s="25"/>
      <c r="FK13" s="30">
        <f t="shared" si="142"/>
        <v>0</v>
      </c>
      <c r="FL13" s="19"/>
      <c r="FM13" s="25"/>
      <c r="FN13" s="30">
        <f t="shared" si="143"/>
        <v>0</v>
      </c>
      <c r="FO13" s="19"/>
      <c r="FP13" s="25"/>
      <c r="FQ13" s="30">
        <f t="shared" si="144"/>
        <v>0</v>
      </c>
      <c r="FR13" s="19">
        <v>7</v>
      </c>
      <c r="FS13" s="25">
        <v>126</v>
      </c>
      <c r="FT13" s="30">
        <f t="shared" si="145"/>
        <v>2</v>
      </c>
      <c r="FU13" s="19">
        <v>7</v>
      </c>
      <c r="FV13" s="25">
        <v>79</v>
      </c>
      <c r="FW13" s="30">
        <f t="shared" si="146"/>
        <v>7</v>
      </c>
      <c r="FX13" s="19">
        <v>7</v>
      </c>
      <c r="FY13" s="25">
        <v>89</v>
      </c>
      <c r="FZ13" s="30">
        <f t="shared" si="147"/>
        <v>5</v>
      </c>
      <c r="GA13" s="19">
        <v>7</v>
      </c>
      <c r="GB13" s="25">
        <v>110</v>
      </c>
      <c r="GC13" s="30">
        <f t="shared" si="148"/>
        <v>4</v>
      </c>
      <c r="GD13" s="19">
        <v>7</v>
      </c>
      <c r="GE13" s="25">
        <v>101</v>
      </c>
      <c r="GF13" s="30">
        <f t="shared" si="149"/>
        <v>5</v>
      </c>
      <c r="GG13" s="19">
        <v>7</v>
      </c>
      <c r="GH13" s="25">
        <v>77</v>
      </c>
      <c r="GI13" s="30">
        <f t="shared" si="150"/>
        <v>6</v>
      </c>
      <c r="GJ13" s="19">
        <v>7</v>
      </c>
      <c r="GK13" s="25">
        <v>120</v>
      </c>
      <c r="GL13" s="30">
        <f t="shared" si="151"/>
        <v>1</v>
      </c>
      <c r="GM13" s="19">
        <v>7</v>
      </c>
      <c r="GN13" s="25">
        <v>118</v>
      </c>
      <c r="GO13" s="30">
        <f t="shared" si="152"/>
        <v>2</v>
      </c>
      <c r="GP13" s="19"/>
      <c r="GQ13" s="25"/>
      <c r="GR13" s="30">
        <f t="shared" si="153"/>
        <v>0</v>
      </c>
      <c r="GS13" s="19"/>
      <c r="GT13" s="25"/>
      <c r="GU13" s="30">
        <f t="shared" si="154"/>
        <v>0</v>
      </c>
      <c r="GV13" s="19"/>
      <c r="GW13" s="25"/>
      <c r="GX13" s="30">
        <f t="shared" si="155"/>
        <v>0</v>
      </c>
      <c r="GY13" s="19"/>
      <c r="GZ13" s="25"/>
      <c r="HA13" s="30">
        <f t="shared" si="156"/>
        <v>0</v>
      </c>
      <c r="HB13" s="19"/>
      <c r="HC13" s="25"/>
      <c r="HD13" s="30">
        <f t="shared" si="157"/>
        <v>0</v>
      </c>
      <c r="HE13" s="19"/>
      <c r="HF13" s="25"/>
      <c r="HG13" s="30">
        <f t="shared" si="158"/>
        <v>0</v>
      </c>
      <c r="HH13" s="19"/>
      <c r="HI13" s="25"/>
      <c r="HJ13" s="30">
        <f t="shared" si="159"/>
        <v>0</v>
      </c>
      <c r="HK13" s="19"/>
      <c r="HL13" s="25"/>
      <c r="HM13" s="30">
        <f t="shared" si="160"/>
        <v>0</v>
      </c>
      <c r="HN13" s="19"/>
      <c r="HO13" s="25"/>
      <c r="HP13" s="30">
        <f t="shared" si="161"/>
        <v>0</v>
      </c>
      <c r="HQ13" s="19"/>
      <c r="HR13" s="25"/>
      <c r="HS13" s="30">
        <f t="shared" si="162"/>
        <v>0</v>
      </c>
      <c r="HT13" s="19"/>
      <c r="HU13" s="25"/>
      <c r="HV13" s="30">
        <f t="shared" si="163"/>
        <v>0</v>
      </c>
      <c r="HW13" s="19"/>
      <c r="HX13" s="25"/>
      <c r="HY13" s="30">
        <f t="shared" si="164"/>
        <v>0</v>
      </c>
      <c r="HZ13" s="19"/>
      <c r="IA13" s="25"/>
      <c r="IB13" s="30">
        <f t="shared" si="165"/>
        <v>0</v>
      </c>
      <c r="IC13" s="19"/>
      <c r="ID13" s="25"/>
      <c r="IE13" s="30">
        <f t="shared" si="166"/>
        <v>0</v>
      </c>
      <c r="IF13" s="19"/>
      <c r="IG13" s="25"/>
      <c r="IH13" s="30">
        <f t="shared" si="167"/>
        <v>0</v>
      </c>
      <c r="II13" s="19"/>
      <c r="IJ13" s="25"/>
      <c r="IK13" s="30">
        <f t="shared" si="168"/>
        <v>0</v>
      </c>
      <c r="IL13" s="19"/>
      <c r="IM13" s="25"/>
      <c r="IN13" s="30">
        <f t="shared" si="169"/>
        <v>0</v>
      </c>
      <c r="IO13" s="19"/>
      <c r="IP13" s="25"/>
      <c r="IQ13" s="30">
        <f t="shared" si="170"/>
        <v>0</v>
      </c>
      <c r="IR13" s="19"/>
      <c r="IS13" s="25"/>
      <c r="IT13" s="30">
        <f t="shared" si="171"/>
        <v>0</v>
      </c>
      <c r="IU13" s="19"/>
      <c r="IV13" s="25"/>
      <c r="IW13" s="30">
        <f t="shared" si="172"/>
        <v>0</v>
      </c>
      <c r="IX13" s="19"/>
      <c r="IY13" s="25"/>
      <c r="IZ13" s="30">
        <f t="shared" si="173"/>
        <v>0</v>
      </c>
      <c r="JA13" s="19"/>
      <c r="JB13" s="25"/>
      <c r="JC13" s="30">
        <f t="shared" si="174"/>
        <v>0</v>
      </c>
      <c r="JD13" s="19"/>
      <c r="JE13" s="25"/>
      <c r="JF13" s="30">
        <f t="shared" si="175"/>
        <v>0</v>
      </c>
      <c r="JG13" s="19"/>
      <c r="JH13" s="25"/>
      <c r="JI13" s="30">
        <f t="shared" si="176"/>
        <v>0</v>
      </c>
      <c r="JJ13" s="19"/>
      <c r="JK13" s="25"/>
      <c r="JL13" s="30">
        <f t="shared" si="177"/>
        <v>0</v>
      </c>
      <c r="JM13" s="19"/>
      <c r="JN13" s="25"/>
      <c r="JO13" s="30">
        <f t="shared" si="178"/>
        <v>0</v>
      </c>
      <c r="JP13" s="19"/>
      <c r="JQ13" s="25"/>
      <c r="JR13" s="30">
        <f t="shared" si="179"/>
        <v>0</v>
      </c>
      <c r="JS13" s="19"/>
      <c r="JT13" s="25"/>
      <c r="JU13" s="30">
        <f t="shared" si="180"/>
        <v>0</v>
      </c>
      <c r="JV13" s="19"/>
      <c r="JW13" s="25"/>
      <c r="JX13" s="30">
        <f t="shared" si="181"/>
        <v>0</v>
      </c>
      <c r="JY13" s="19"/>
      <c r="JZ13" s="25"/>
      <c r="KA13" s="30">
        <f t="shared" si="182"/>
        <v>0</v>
      </c>
      <c r="KB13" s="19"/>
      <c r="KC13" s="25"/>
      <c r="KD13" s="30">
        <f t="shared" si="183"/>
        <v>0</v>
      </c>
      <c r="KE13" s="19"/>
      <c r="KF13" s="25"/>
      <c r="KG13" s="30">
        <f t="shared" si="184"/>
        <v>0</v>
      </c>
      <c r="KH13" s="19"/>
      <c r="KI13" s="25"/>
      <c r="KJ13" s="30">
        <f t="shared" si="185"/>
        <v>0</v>
      </c>
      <c r="KK13" s="19"/>
      <c r="KL13" s="25"/>
      <c r="KM13" s="30">
        <f t="shared" si="186"/>
        <v>0</v>
      </c>
      <c r="KN13" s="19"/>
      <c r="KO13" s="25"/>
      <c r="KP13" s="30">
        <f t="shared" si="187"/>
        <v>0</v>
      </c>
      <c r="KQ13" s="19"/>
      <c r="KR13" s="25"/>
      <c r="KS13" s="30">
        <f t="shared" si="188"/>
        <v>0</v>
      </c>
      <c r="KT13" s="19"/>
      <c r="KU13" s="25"/>
      <c r="KV13" s="30">
        <f t="shared" si="189"/>
        <v>0</v>
      </c>
      <c r="KW13" s="19">
        <v>7</v>
      </c>
      <c r="KX13" s="25">
        <v>107</v>
      </c>
      <c r="KY13" s="30">
        <f t="shared" si="190"/>
        <v>5</v>
      </c>
      <c r="KZ13" s="19">
        <v>7</v>
      </c>
      <c r="LA13" s="25">
        <v>93</v>
      </c>
      <c r="LB13" s="30">
        <f t="shared" si="191"/>
        <v>5</v>
      </c>
      <c r="LC13" s="19">
        <v>7</v>
      </c>
      <c r="LD13" s="25">
        <v>132</v>
      </c>
      <c r="LE13" s="30">
        <f t="shared" si="192"/>
        <v>1</v>
      </c>
      <c r="LF13" s="19">
        <v>7</v>
      </c>
      <c r="LG13" s="25">
        <v>113</v>
      </c>
      <c r="LH13" s="30">
        <f t="shared" si="193"/>
        <v>2</v>
      </c>
      <c r="LI13" s="19"/>
      <c r="LJ13" s="25"/>
      <c r="LK13" s="30">
        <f t="shared" si="0"/>
        <v>0</v>
      </c>
      <c r="LL13" s="19"/>
      <c r="LM13" s="25"/>
      <c r="LN13" s="30">
        <f t="shared" si="1"/>
        <v>0</v>
      </c>
      <c r="LO13" s="19"/>
      <c r="LP13" s="25"/>
      <c r="LQ13" s="30">
        <f t="shared" si="2"/>
        <v>0</v>
      </c>
      <c r="LR13" s="19"/>
      <c r="LS13" s="25"/>
      <c r="LT13" s="30">
        <f t="shared" si="3"/>
        <v>0</v>
      </c>
      <c r="LU13" s="19"/>
      <c r="LV13" s="25"/>
      <c r="LW13" s="30">
        <f t="shared" si="4"/>
        <v>0</v>
      </c>
      <c r="LX13" s="19"/>
      <c r="LY13" s="25"/>
      <c r="LZ13" s="30">
        <f t="shared" si="5"/>
        <v>0</v>
      </c>
      <c r="MA13" s="19"/>
      <c r="MB13" s="25"/>
      <c r="MC13" s="30">
        <f t="shared" si="6"/>
        <v>0</v>
      </c>
      <c r="MD13" s="19"/>
      <c r="ME13" s="25"/>
      <c r="MF13" s="30">
        <f t="shared" si="7"/>
        <v>0</v>
      </c>
      <c r="MG13" s="19"/>
      <c r="MH13" s="25"/>
      <c r="MI13" s="30">
        <f t="shared" si="8"/>
        <v>0</v>
      </c>
      <c r="MJ13" s="19"/>
      <c r="MK13" s="25"/>
      <c r="ML13" s="30">
        <f t="shared" si="9"/>
        <v>0</v>
      </c>
      <c r="MM13" s="19"/>
      <c r="MN13" s="25"/>
      <c r="MO13" s="30">
        <f t="shared" si="10"/>
        <v>0</v>
      </c>
      <c r="MP13" s="19"/>
      <c r="MQ13" s="25"/>
      <c r="MR13" s="30">
        <f t="shared" si="11"/>
        <v>0</v>
      </c>
      <c r="MS13" s="19"/>
      <c r="MT13" s="25"/>
      <c r="MU13" s="30">
        <f t="shared" si="12"/>
        <v>0</v>
      </c>
      <c r="MV13" s="19"/>
      <c r="MW13" s="25"/>
      <c r="MX13" s="30">
        <f t="shared" si="13"/>
        <v>0</v>
      </c>
      <c r="MY13" s="19"/>
      <c r="MZ13" s="25"/>
      <c r="NA13" s="30">
        <f t="shared" si="14"/>
        <v>0</v>
      </c>
      <c r="NB13" s="19"/>
      <c r="NC13" s="25"/>
      <c r="ND13" s="30">
        <f t="shared" si="15"/>
        <v>0</v>
      </c>
      <c r="NE13" s="19"/>
      <c r="NF13" s="25"/>
      <c r="NG13" s="30">
        <f t="shared" si="16"/>
        <v>0</v>
      </c>
      <c r="NH13" s="19"/>
      <c r="NI13" s="25"/>
      <c r="NJ13" s="30">
        <f t="shared" si="17"/>
        <v>0</v>
      </c>
      <c r="NK13" s="19"/>
      <c r="NL13" s="25"/>
      <c r="NM13" s="30">
        <f t="shared" si="18"/>
        <v>0</v>
      </c>
      <c r="NN13" s="19"/>
      <c r="NO13" s="25"/>
      <c r="NP13" s="30">
        <f t="shared" si="19"/>
        <v>0</v>
      </c>
      <c r="NQ13" s="19"/>
      <c r="NR13" s="25"/>
      <c r="NS13" s="30">
        <f t="shared" si="20"/>
        <v>0</v>
      </c>
      <c r="NT13" s="19"/>
      <c r="NU13" s="25"/>
      <c r="NV13" s="30">
        <f t="shared" si="21"/>
        <v>0</v>
      </c>
      <c r="NW13" s="19"/>
      <c r="NX13" s="25"/>
      <c r="NY13" s="30">
        <f t="shared" si="22"/>
        <v>0</v>
      </c>
      <c r="NZ13" s="19"/>
      <c r="OA13" s="25"/>
      <c r="OB13" s="30">
        <f t="shared" si="23"/>
        <v>0</v>
      </c>
      <c r="OC13" s="19"/>
      <c r="OD13" s="25"/>
      <c r="OE13" s="30">
        <f t="shared" si="24"/>
        <v>0</v>
      </c>
      <c r="OF13" s="19"/>
      <c r="OG13" s="25"/>
      <c r="OH13" s="30">
        <f t="shared" si="25"/>
        <v>0</v>
      </c>
      <c r="OI13" s="19"/>
      <c r="OJ13" s="25"/>
      <c r="OK13" s="30">
        <f t="shared" si="26"/>
        <v>0</v>
      </c>
      <c r="OL13" s="19"/>
      <c r="OM13" s="25"/>
      <c r="ON13" s="30">
        <f t="shared" si="27"/>
        <v>0</v>
      </c>
      <c r="OO13" s="19"/>
      <c r="OP13" s="25"/>
      <c r="OQ13" s="30">
        <f t="shared" si="28"/>
        <v>0</v>
      </c>
      <c r="OR13" s="19"/>
      <c r="OS13" s="25"/>
      <c r="OT13" s="30">
        <f t="shared" si="29"/>
        <v>0</v>
      </c>
      <c r="OU13" s="19"/>
      <c r="OV13" s="25"/>
      <c r="OW13" s="30">
        <f t="shared" si="30"/>
        <v>0</v>
      </c>
      <c r="OX13" s="19"/>
      <c r="OY13" s="25"/>
      <c r="OZ13" s="30">
        <f t="shared" si="31"/>
        <v>0</v>
      </c>
      <c r="PA13" s="19"/>
      <c r="PB13" s="25"/>
      <c r="PC13" s="30">
        <f t="shared" si="32"/>
        <v>0</v>
      </c>
      <c r="PD13" s="19"/>
      <c r="PE13" s="25"/>
      <c r="PF13" s="30">
        <f t="shared" si="33"/>
        <v>0</v>
      </c>
      <c r="PG13" s="19"/>
      <c r="PH13" s="25"/>
      <c r="PI13" s="30">
        <f t="shared" si="34"/>
        <v>0</v>
      </c>
      <c r="PJ13" s="19"/>
      <c r="PK13" s="25"/>
      <c r="PL13" s="30">
        <f t="shared" si="35"/>
        <v>0</v>
      </c>
      <c r="PM13" s="19"/>
      <c r="PN13" s="25"/>
      <c r="PO13" s="30">
        <f t="shared" si="36"/>
        <v>0</v>
      </c>
      <c r="PP13" s="19"/>
      <c r="PQ13" s="25"/>
      <c r="PR13" s="30">
        <f t="shared" si="37"/>
        <v>0</v>
      </c>
      <c r="PS13" s="19"/>
      <c r="PT13" s="25"/>
      <c r="PU13" s="30">
        <f t="shared" si="38"/>
        <v>0</v>
      </c>
      <c r="PV13" s="19"/>
      <c r="PW13" s="25"/>
      <c r="PX13" s="30">
        <f t="shared" si="39"/>
        <v>0</v>
      </c>
      <c r="PY13" s="19"/>
      <c r="PZ13" s="25"/>
      <c r="QA13" s="30">
        <f t="shared" si="40"/>
        <v>0</v>
      </c>
      <c r="QB13" s="19"/>
      <c r="QC13" s="25"/>
      <c r="QD13" s="30">
        <f t="shared" si="41"/>
        <v>0</v>
      </c>
      <c r="QE13" s="19"/>
      <c r="QF13" s="25"/>
      <c r="QG13" s="30">
        <f t="shared" si="42"/>
        <v>0</v>
      </c>
      <c r="QH13" s="19"/>
      <c r="QI13" s="25"/>
      <c r="QJ13" s="30">
        <f t="shared" si="43"/>
        <v>0</v>
      </c>
      <c r="QK13" s="19"/>
      <c r="QL13" s="25"/>
      <c r="QM13" s="30">
        <f t="shared" si="44"/>
        <v>0</v>
      </c>
      <c r="QN13" s="19"/>
      <c r="QO13" s="25"/>
      <c r="QP13" s="30">
        <f t="shared" si="45"/>
        <v>0</v>
      </c>
      <c r="QQ13" s="19"/>
      <c r="QR13" s="25"/>
      <c r="QS13" s="30">
        <f t="shared" si="46"/>
        <v>0</v>
      </c>
      <c r="QT13" s="19"/>
      <c r="QU13" s="25"/>
      <c r="QV13" s="30">
        <f t="shared" si="47"/>
        <v>0</v>
      </c>
      <c r="QW13" s="19"/>
      <c r="QX13" s="25"/>
      <c r="QY13" s="30">
        <f t="shared" si="48"/>
        <v>0</v>
      </c>
      <c r="QZ13" s="19"/>
      <c r="RA13" s="25"/>
      <c r="RB13" s="30">
        <f t="shared" si="49"/>
        <v>0</v>
      </c>
      <c r="RC13" s="19"/>
      <c r="RD13" s="25"/>
      <c r="RE13" s="30">
        <f t="shared" si="50"/>
        <v>0</v>
      </c>
      <c r="RF13" s="19"/>
      <c r="RG13" s="25"/>
      <c r="RH13" s="30">
        <f t="shared" si="51"/>
        <v>0</v>
      </c>
      <c r="RI13" s="19"/>
      <c r="RJ13" s="25"/>
      <c r="RK13" s="30">
        <f t="shared" si="52"/>
        <v>0</v>
      </c>
      <c r="RL13" s="19"/>
      <c r="RM13" s="25"/>
      <c r="RN13" s="30">
        <f t="shared" si="53"/>
        <v>0</v>
      </c>
      <c r="RO13" s="19"/>
      <c r="RP13" s="25"/>
      <c r="RQ13" s="30">
        <f t="shared" si="54"/>
        <v>0</v>
      </c>
      <c r="RR13" s="19"/>
      <c r="RS13" s="25"/>
      <c r="RT13" s="30">
        <f t="shared" si="55"/>
        <v>0</v>
      </c>
      <c r="RU13" s="19"/>
      <c r="RV13" s="25"/>
      <c r="RW13" s="30">
        <f t="shared" si="56"/>
        <v>0</v>
      </c>
      <c r="RX13" s="19"/>
      <c r="RY13" s="25"/>
      <c r="RZ13" s="30">
        <f t="shared" si="57"/>
        <v>0</v>
      </c>
      <c r="SA13" s="19"/>
      <c r="SB13" s="25"/>
      <c r="SC13" s="30">
        <f t="shared" si="58"/>
        <v>0</v>
      </c>
      <c r="SD13" s="19"/>
      <c r="SE13" s="25"/>
      <c r="SF13" s="30">
        <f t="shared" si="59"/>
        <v>0</v>
      </c>
      <c r="SG13" s="19"/>
      <c r="SH13" s="25"/>
      <c r="SI13" s="30">
        <f t="shared" si="60"/>
        <v>0</v>
      </c>
      <c r="SJ13" s="19"/>
      <c r="SK13" s="25"/>
      <c r="SL13" s="30">
        <f t="shared" si="61"/>
        <v>0</v>
      </c>
      <c r="SM13" s="19"/>
      <c r="SN13" s="25"/>
      <c r="SO13" s="30">
        <f t="shared" si="62"/>
        <v>0</v>
      </c>
      <c r="SP13" s="19"/>
      <c r="SQ13" s="25"/>
      <c r="SR13" s="30">
        <f t="shared" si="278"/>
        <v>0</v>
      </c>
      <c r="SS13" s="19"/>
      <c r="ST13" s="25"/>
      <c r="SU13" s="30">
        <f t="shared" si="64"/>
        <v>0</v>
      </c>
      <c r="SV13" s="19"/>
      <c r="SW13" s="25"/>
      <c r="SX13" s="30">
        <f t="shared" si="65"/>
        <v>0</v>
      </c>
      <c r="SY13" s="19"/>
      <c r="SZ13" s="25"/>
      <c r="TA13" s="30">
        <f t="shared" si="279"/>
        <v>0</v>
      </c>
      <c r="TB13" s="19"/>
      <c r="TC13" s="25"/>
      <c r="TD13" s="30">
        <f t="shared" si="67"/>
        <v>0</v>
      </c>
      <c r="TE13" s="19"/>
      <c r="TF13" s="25"/>
      <c r="TG13" s="30">
        <f t="shared" si="68"/>
        <v>0</v>
      </c>
      <c r="TH13" s="19"/>
      <c r="TI13" s="25"/>
      <c r="TJ13" s="30">
        <f t="shared" si="69"/>
        <v>0</v>
      </c>
      <c r="TK13" s="19"/>
      <c r="TL13" s="25"/>
      <c r="TM13" s="30">
        <f t="shared" si="70"/>
        <v>0</v>
      </c>
      <c r="TN13" s="19"/>
      <c r="TO13" s="25"/>
      <c r="TP13" s="30">
        <f t="shared" si="71"/>
        <v>0</v>
      </c>
      <c r="TQ13" s="19"/>
      <c r="TR13" s="25"/>
      <c r="TS13" s="30">
        <f t="shared" si="72"/>
        <v>0</v>
      </c>
      <c r="TT13" s="19">
        <v>6</v>
      </c>
      <c r="TU13" s="25">
        <v>108</v>
      </c>
      <c r="TV13" s="30">
        <f t="shared" si="73"/>
        <v>1</v>
      </c>
      <c r="TW13" s="19"/>
      <c r="TX13" s="25"/>
      <c r="TY13" s="30">
        <f t="shared" si="74"/>
        <v>0</v>
      </c>
      <c r="TZ13" s="19">
        <v>7</v>
      </c>
      <c r="UA13" s="25">
        <v>128</v>
      </c>
      <c r="UB13" s="30">
        <f t="shared" si="75"/>
        <v>1</v>
      </c>
      <c r="UC13" s="19"/>
      <c r="UD13" s="25"/>
      <c r="UE13" s="30">
        <f t="shared" si="76"/>
        <v>0</v>
      </c>
      <c r="UF13" s="19"/>
      <c r="UG13" s="25"/>
      <c r="UH13" s="30">
        <f t="shared" si="77"/>
        <v>0</v>
      </c>
      <c r="UI13" s="19"/>
      <c r="UJ13" s="25"/>
      <c r="UK13" s="30">
        <f t="shared" si="78"/>
        <v>0</v>
      </c>
      <c r="UL13" s="19"/>
      <c r="UM13" s="25"/>
      <c r="UN13" s="30">
        <f t="shared" si="79"/>
        <v>0</v>
      </c>
      <c r="UO13" s="19"/>
      <c r="UP13" s="25"/>
      <c r="UQ13" s="30">
        <f t="shared" si="80"/>
        <v>0</v>
      </c>
      <c r="UR13" s="19"/>
      <c r="US13" s="25"/>
      <c r="UT13" s="30">
        <f t="shared" si="81"/>
        <v>0</v>
      </c>
      <c r="UU13" s="19"/>
      <c r="UV13" s="25"/>
      <c r="UW13" s="30">
        <f t="shared" si="82"/>
        <v>0</v>
      </c>
      <c r="UX13" s="19"/>
      <c r="UY13" s="25"/>
      <c r="UZ13" s="30">
        <f t="shared" si="83"/>
        <v>0</v>
      </c>
      <c r="VA13" s="19"/>
      <c r="VB13" s="25"/>
      <c r="VC13" s="30"/>
      <c r="VD13" s="19"/>
      <c r="VE13" s="25"/>
      <c r="VF13" s="30"/>
      <c r="VG13" s="19"/>
      <c r="VH13" s="25"/>
      <c r="VI13" s="30"/>
      <c r="VJ13" s="19"/>
      <c r="VK13" s="25"/>
      <c r="VL13" s="30"/>
      <c r="VM13" s="69"/>
      <c r="VN13" s="25"/>
      <c r="VO13" s="30">
        <f t="shared" si="194"/>
        <v>0</v>
      </c>
      <c r="VP13" s="19"/>
      <c r="VQ13" s="25"/>
      <c r="VR13" s="30">
        <f t="shared" si="195"/>
        <v>0</v>
      </c>
      <c r="VS13" s="19"/>
      <c r="VT13" s="25"/>
      <c r="VU13" s="30">
        <f t="shared" si="196"/>
        <v>0</v>
      </c>
      <c r="VV13" s="19"/>
      <c r="VW13" s="25"/>
      <c r="VX13" s="30">
        <f t="shared" si="197"/>
        <v>0</v>
      </c>
      <c r="VY13" s="19"/>
      <c r="VZ13" s="25"/>
      <c r="WA13" s="30"/>
      <c r="WB13" s="19"/>
      <c r="WC13" s="25"/>
      <c r="WD13" s="30"/>
      <c r="WE13" s="19"/>
      <c r="WF13" s="25"/>
      <c r="WG13" s="30"/>
      <c r="WH13" s="19"/>
      <c r="WI13" s="25"/>
      <c r="WJ13" s="30"/>
      <c r="WK13" s="19"/>
      <c r="WL13" s="25"/>
      <c r="WM13" s="30"/>
      <c r="WN13" s="19"/>
      <c r="WO13" s="25"/>
      <c r="WP13" s="30"/>
      <c r="WQ13" s="19"/>
      <c r="WR13" s="25"/>
      <c r="WS13" s="30"/>
      <c r="WT13" s="19"/>
      <c r="WU13" s="25"/>
      <c r="WV13" s="30"/>
      <c r="WW13" s="19"/>
      <c r="WX13" s="25"/>
      <c r="WY13" s="30"/>
      <c r="WZ13" s="19"/>
      <c r="XA13" s="25"/>
      <c r="XB13" s="30"/>
      <c r="XC13" s="19"/>
      <c r="XD13" s="25"/>
      <c r="XE13" s="30"/>
      <c r="XF13" s="19"/>
      <c r="XG13" s="25"/>
      <c r="XH13" s="30"/>
      <c r="XI13" s="19"/>
      <c r="XJ13" s="25"/>
      <c r="XK13" s="30"/>
      <c r="XL13" s="19"/>
      <c r="XM13" s="25"/>
      <c r="XN13" s="30"/>
      <c r="XO13" s="19"/>
      <c r="XP13" s="25"/>
      <c r="XQ13" s="30"/>
      <c r="XR13" s="19"/>
      <c r="XS13" s="25"/>
      <c r="XT13" s="30"/>
      <c r="XU13" s="19"/>
      <c r="XV13" s="25"/>
      <c r="XW13" s="30"/>
      <c r="XX13" s="19"/>
      <c r="XY13" s="25"/>
      <c r="XZ13" s="30"/>
      <c r="YA13" s="19"/>
      <c r="YB13" s="25"/>
      <c r="YC13" s="30"/>
      <c r="YD13" s="19">
        <v>5</v>
      </c>
      <c r="YE13" s="25">
        <v>101</v>
      </c>
      <c r="YF13" s="30">
        <f t="shared" si="298"/>
        <v>3</v>
      </c>
      <c r="YG13" s="19">
        <v>5</v>
      </c>
      <c r="YH13" s="25">
        <v>89</v>
      </c>
      <c r="YI13" s="30">
        <f t="shared" si="299"/>
        <v>5</v>
      </c>
      <c r="YJ13" s="19">
        <v>5</v>
      </c>
      <c r="YK13" s="25">
        <v>86</v>
      </c>
      <c r="YL13" s="30">
        <f t="shared" si="300"/>
        <v>5</v>
      </c>
      <c r="YM13" s="19">
        <v>5</v>
      </c>
      <c r="YN13" s="25">
        <v>90</v>
      </c>
      <c r="YO13" s="30">
        <f t="shared" si="301"/>
        <v>3</v>
      </c>
      <c r="YP13" s="19">
        <v>5</v>
      </c>
      <c r="YQ13" s="25">
        <v>100</v>
      </c>
      <c r="YR13" s="30">
        <f t="shared" si="302"/>
        <v>2</v>
      </c>
      <c r="YS13" s="19"/>
      <c r="YT13" s="25"/>
      <c r="YU13" s="30"/>
      <c r="YV13" s="19"/>
      <c r="YW13" s="25"/>
      <c r="YX13" s="30"/>
      <c r="YY13" s="19"/>
      <c r="YZ13" s="25"/>
      <c r="ZA13" s="30"/>
      <c r="ZB13" s="19"/>
      <c r="ZC13" s="25"/>
      <c r="ZD13" s="30"/>
      <c r="ZE13" s="19"/>
      <c r="ZF13" s="25"/>
      <c r="ZG13" s="30"/>
      <c r="ZH13" s="19"/>
      <c r="ZI13" s="25"/>
      <c r="ZJ13" s="30"/>
      <c r="ZK13" s="19"/>
      <c r="ZL13" s="25"/>
      <c r="ZM13" s="30"/>
      <c r="ZN13" s="19"/>
      <c r="ZO13" s="25"/>
      <c r="ZP13" s="30"/>
      <c r="ZQ13" s="19"/>
      <c r="ZR13" s="25"/>
      <c r="ZS13" s="30"/>
      <c r="ZT13" s="19"/>
      <c r="ZU13" s="25"/>
      <c r="ZV13" s="30"/>
      <c r="ZW13" s="19"/>
      <c r="ZX13" s="25"/>
      <c r="ZY13" s="30"/>
      <c r="ZZ13" s="19"/>
      <c r="AAA13" s="25"/>
      <c r="AAB13" s="30"/>
      <c r="AAC13" s="19"/>
      <c r="AAD13" s="25"/>
      <c r="AAE13" s="30"/>
      <c r="AAF13" s="19"/>
      <c r="AAG13" s="25"/>
      <c r="AAH13" s="30"/>
      <c r="AAI13" s="19"/>
      <c r="AAJ13" s="25"/>
      <c r="AAK13" s="30"/>
      <c r="AAL13" s="19"/>
      <c r="AAM13" s="25"/>
      <c r="AAN13" s="30"/>
      <c r="AAO13" s="19"/>
      <c r="AAP13" s="25"/>
      <c r="AAQ13" s="30"/>
      <c r="AAR13" s="19"/>
      <c r="AAS13" s="25"/>
      <c r="AAT13" s="30"/>
      <c r="AAU13" s="19"/>
      <c r="AAV13" s="25"/>
      <c r="AAW13" s="30"/>
      <c r="AAX13" s="19"/>
      <c r="AAY13" s="25"/>
      <c r="AAZ13" s="30"/>
      <c r="ABA13" s="19"/>
      <c r="ABB13" s="25"/>
      <c r="ABC13" s="30"/>
      <c r="ABD13" s="19"/>
      <c r="ABE13" s="25"/>
      <c r="ABF13" s="30"/>
      <c r="ABG13" s="19"/>
      <c r="ABH13" s="25"/>
      <c r="ABI13" s="30"/>
      <c r="ABJ13" s="19"/>
      <c r="ABK13" s="25"/>
      <c r="ABL13" s="30"/>
      <c r="ABM13" s="19"/>
      <c r="ABN13" s="25"/>
      <c r="ABO13" s="30"/>
      <c r="ABP13" s="19"/>
      <c r="ABQ13" s="25"/>
      <c r="ABR13" s="30"/>
      <c r="ABS13" s="19"/>
      <c r="ABT13" s="25"/>
      <c r="ABU13" s="30">
        <f t="shared" si="248"/>
        <v>0</v>
      </c>
      <c r="ABV13" s="19"/>
      <c r="ABW13" s="25"/>
      <c r="ABX13" s="30">
        <f t="shared" si="249"/>
        <v>0</v>
      </c>
      <c r="ABY13" s="19"/>
      <c r="ABZ13" s="25"/>
      <c r="ACA13" s="30">
        <f t="shared" si="250"/>
        <v>0</v>
      </c>
      <c r="ACB13" s="19"/>
      <c r="ACC13" s="25"/>
      <c r="ACD13" s="30">
        <f t="shared" si="251"/>
        <v>0</v>
      </c>
      <c r="ACE13" s="19"/>
      <c r="ACF13" s="25"/>
      <c r="ACG13" s="30">
        <f t="shared" si="252"/>
        <v>0</v>
      </c>
      <c r="ACH13" s="19"/>
      <c r="ACI13" s="25"/>
      <c r="ACJ13" s="30">
        <f t="shared" si="253"/>
        <v>0</v>
      </c>
      <c r="ACK13" s="19"/>
      <c r="ACL13" s="25"/>
      <c r="ACM13" s="30">
        <f t="shared" si="254"/>
        <v>0</v>
      </c>
      <c r="ACN13" s="19"/>
      <c r="ACO13" s="25"/>
      <c r="ACP13" s="30">
        <f t="shared" si="255"/>
        <v>0</v>
      </c>
      <c r="ACQ13" s="19"/>
      <c r="ACR13" s="25"/>
      <c r="ACS13" s="30">
        <f t="shared" si="256"/>
        <v>0</v>
      </c>
      <c r="ACT13" s="19"/>
      <c r="ACU13" s="25"/>
      <c r="ACV13" s="30">
        <f t="shared" si="257"/>
        <v>0</v>
      </c>
      <c r="ACW13" s="19"/>
      <c r="ACX13" s="25"/>
      <c r="ACY13" s="30">
        <f t="shared" si="258"/>
        <v>0</v>
      </c>
      <c r="ACZ13" s="19"/>
      <c r="ADA13" s="25"/>
      <c r="ADB13" s="30">
        <f t="shared" si="259"/>
        <v>0</v>
      </c>
      <c r="ADC13" s="19"/>
      <c r="ADD13" s="25"/>
      <c r="ADE13" s="30">
        <f t="shared" si="260"/>
        <v>0</v>
      </c>
      <c r="ADF13" s="19"/>
      <c r="ADG13" s="25"/>
      <c r="ADH13" s="30">
        <f t="shared" si="261"/>
        <v>0</v>
      </c>
      <c r="ADI13" s="19"/>
      <c r="ADJ13" s="25"/>
      <c r="ADK13" s="30">
        <f t="shared" si="262"/>
        <v>0</v>
      </c>
      <c r="ADL13" s="19"/>
      <c r="ADM13" s="25"/>
      <c r="ADN13" s="30">
        <f t="shared" si="263"/>
        <v>0</v>
      </c>
      <c r="ADO13" s="19"/>
      <c r="ADP13" s="25"/>
      <c r="ADQ13" s="30"/>
      <c r="ADR13" s="19"/>
      <c r="ADS13" s="25"/>
      <c r="ADT13" s="30"/>
      <c r="ADU13" s="19"/>
      <c r="ADV13" s="25"/>
      <c r="ADW13" s="30"/>
      <c r="ADX13" s="19"/>
      <c r="ADY13" s="25"/>
      <c r="ADZ13" s="30"/>
      <c r="AEA13" s="19"/>
      <c r="AEB13" s="25"/>
      <c r="AEC13" s="30"/>
      <c r="AED13" s="19"/>
      <c r="AEE13" s="25"/>
      <c r="AEF13" s="30">
        <f t="shared" si="269"/>
        <v>0</v>
      </c>
      <c r="AEG13" s="19"/>
      <c r="AEH13" s="25"/>
      <c r="AEI13" s="30">
        <f t="shared" si="270"/>
        <v>0</v>
      </c>
      <c r="AEJ13" s="19"/>
      <c r="AEK13" s="25"/>
      <c r="AEL13" s="30">
        <f t="shared" si="271"/>
        <v>0</v>
      </c>
      <c r="AEM13" s="19"/>
      <c r="AEN13" s="25"/>
      <c r="AEO13" s="30">
        <f t="shared" si="272"/>
        <v>0</v>
      </c>
      <c r="AEP13" s="19"/>
      <c r="AEQ13" s="25"/>
      <c r="AER13" s="30">
        <f t="shared" si="273"/>
        <v>0</v>
      </c>
      <c r="AES13" s="19"/>
      <c r="AET13" s="25"/>
      <c r="AEU13" s="30">
        <f t="shared" si="274"/>
        <v>0</v>
      </c>
      <c r="AEV13" s="69"/>
      <c r="AEW13" s="25"/>
      <c r="AEX13" s="71">
        <f t="shared" si="275"/>
        <v>0</v>
      </c>
      <c r="AEY13" s="10"/>
    </row>
    <row r="14" spans="2:831" ht="18" customHeight="1" x14ac:dyDescent="0.25">
      <c r="B14" s="34" t="s">
        <v>27</v>
      </c>
      <c r="C14" s="16"/>
      <c r="D14" s="25"/>
      <c r="E14" s="30">
        <f t="shared" si="88"/>
        <v>0</v>
      </c>
      <c r="F14" s="19"/>
      <c r="G14" s="28"/>
      <c r="H14" s="30">
        <f t="shared" si="89"/>
        <v>0</v>
      </c>
      <c r="I14" s="19"/>
      <c r="J14" s="25"/>
      <c r="K14" s="30">
        <f t="shared" si="90"/>
        <v>0</v>
      </c>
      <c r="L14" s="19"/>
      <c r="M14" s="25"/>
      <c r="N14" s="30">
        <f t="shared" si="91"/>
        <v>0</v>
      </c>
      <c r="O14" s="19"/>
      <c r="P14" s="25"/>
      <c r="Q14" s="30">
        <f t="shared" si="92"/>
        <v>0</v>
      </c>
      <c r="R14" s="19"/>
      <c r="S14" s="25"/>
      <c r="T14" s="30">
        <f t="shared" si="93"/>
        <v>0</v>
      </c>
      <c r="U14" s="19"/>
      <c r="V14" s="25"/>
      <c r="W14" s="30">
        <f t="shared" si="94"/>
        <v>0</v>
      </c>
      <c r="X14" s="19"/>
      <c r="Y14" s="25"/>
      <c r="Z14" s="30">
        <f t="shared" si="95"/>
        <v>0</v>
      </c>
      <c r="AA14" s="19"/>
      <c r="AB14" s="25"/>
      <c r="AC14" s="30">
        <f t="shared" si="96"/>
        <v>0</v>
      </c>
      <c r="AD14" s="19"/>
      <c r="AE14" s="25"/>
      <c r="AF14" s="30">
        <f t="shared" si="97"/>
        <v>0</v>
      </c>
      <c r="AG14" s="19"/>
      <c r="AH14" s="25"/>
      <c r="AI14" s="30">
        <f t="shared" si="98"/>
        <v>0</v>
      </c>
      <c r="AJ14" s="19"/>
      <c r="AK14" s="25"/>
      <c r="AL14" s="30">
        <f t="shared" si="99"/>
        <v>0</v>
      </c>
      <c r="AM14" s="19"/>
      <c r="AN14" s="25"/>
      <c r="AO14" s="30">
        <f t="shared" si="100"/>
        <v>0</v>
      </c>
      <c r="AP14" s="19"/>
      <c r="AQ14" s="25"/>
      <c r="AR14" s="30">
        <f t="shared" si="101"/>
        <v>0</v>
      </c>
      <c r="AS14" s="19"/>
      <c r="AT14" s="25"/>
      <c r="AU14" s="30">
        <f t="shared" si="102"/>
        <v>0</v>
      </c>
      <c r="AV14" s="19"/>
      <c r="AW14" s="25"/>
      <c r="AX14" s="30">
        <f t="shared" si="103"/>
        <v>0</v>
      </c>
      <c r="AY14" s="19"/>
      <c r="AZ14" s="25"/>
      <c r="BA14" s="30">
        <f t="shared" si="104"/>
        <v>0</v>
      </c>
      <c r="BB14" s="19"/>
      <c r="BC14" s="25"/>
      <c r="BD14" s="30">
        <f t="shared" si="105"/>
        <v>0</v>
      </c>
      <c r="BE14" s="19"/>
      <c r="BF14" s="25"/>
      <c r="BG14" s="30">
        <f t="shared" si="106"/>
        <v>0</v>
      </c>
      <c r="BH14" s="19"/>
      <c r="BI14" s="25"/>
      <c r="BJ14" s="30">
        <f t="shared" si="107"/>
        <v>0</v>
      </c>
      <c r="BK14" s="19"/>
      <c r="BL14" s="25"/>
      <c r="BM14" s="30">
        <f t="shared" si="108"/>
        <v>0</v>
      </c>
      <c r="BN14" s="19"/>
      <c r="BO14" s="25"/>
      <c r="BP14" s="30">
        <f t="shared" si="109"/>
        <v>0</v>
      </c>
      <c r="BQ14" s="19"/>
      <c r="BR14" s="25"/>
      <c r="BS14" s="30">
        <f t="shared" si="276"/>
        <v>0</v>
      </c>
      <c r="BT14" s="19"/>
      <c r="BU14" s="25"/>
      <c r="BV14" s="30">
        <f t="shared" si="277"/>
        <v>0</v>
      </c>
      <c r="BW14" s="19"/>
      <c r="BX14" s="25"/>
      <c r="BY14" s="30">
        <f t="shared" si="112"/>
        <v>0</v>
      </c>
      <c r="BZ14" s="19"/>
      <c r="CA14" s="25"/>
      <c r="CB14" s="30">
        <f t="shared" si="113"/>
        <v>0</v>
      </c>
      <c r="CC14" s="19"/>
      <c r="CD14" s="25"/>
      <c r="CE14" s="30">
        <f t="shared" si="114"/>
        <v>0</v>
      </c>
      <c r="CF14" s="19"/>
      <c r="CG14" s="25"/>
      <c r="CH14" s="30">
        <f t="shared" si="115"/>
        <v>0</v>
      </c>
      <c r="CI14" s="19"/>
      <c r="CJ14" s="25"/>
      <c r="CK14" s="30">
        <f t="shared" si="116"/>
        <v>0</v>
      </c>
      <c r="CL14" s="19"/>
      <c r="CM14" s="25"/>
      <c r="CN14" s="30">
        <f t="shared" si="117"/>
        <v>0</v>
      </c>
      <c r="CO14" s="19"/>
      <c r="CP14" s="25"/>
      <c r="CQ14" s="30">
        <f t="shared" si="118"/>
        <v>0</v>
      </c>
      <c r="CR14" s="19"/>
      <c r="CS14" s="25"/>
      <c r="CT14" s="30">
        <f t="shared" si="119"/>
        <v>0</v>
      </c>
      <c r="CU14" s="19"/>
      <c r="CV14" s="25"/>
      <c r="CW14" s="30">
        <f t="shared" si="120"/>
        <v>0</v>
      </c>
      <c r="CX14" s="19"/>
      <c r="CY14" s="25"/>
      <c r="CZ14" s="30">
        <f t="shared" si="121"/>
        <v>0</v>
      </c>
      <c r="DA14" s="19"/>
      <c r="DB14" s="25"/>
      <c r="DC14" s="30">
        <f t="shared" si="122"/>
        <v>0</v>
      </c>
      <c r="DD14" s="19"/>
      <c r="DE14" s="25"/>
      <c r="DF14" s="30">
        <f t="shared" si="123"/>
        <v>0</v>
      </c>
      <c r="DG14" s="19"/>
      <c r="DH14" s="25"/>
      <c r="DI14" s="30">
        <f t="shared" si="124"/>
        <v>0</v>
      </c>
      <c r="DJ14" s="19"/>
      <c r="DK14" s="25"/>
      <c r="DL14" s="30">
        <f t="shared" si="125"/>
        <v>0</v>
      </c>
      <c r="DM14" s="19"/>
      <c r="DN14" s="25"/>
      <c r="DO14" s="30">
        <f t="shared" si="126"/>
        <v>0</v>
      </c>
      <c r="DP14" s="19"/>
      <c r="DQ14" s="25"/>
      <c r="DR14" s="30">
        <f t="shared" si="127"/>
        <v>0</v>
      </c>
      <c r="DS14" s="19"/>
      <c r="DT14" s="25"/>
      <c r="DU14" s="30">
        <f t="shared" si="128"/>
        <v>0</v>
      </c>
      <c r="DV14" s="19"/>
      <c r="DW14" s="25"/>
      <c r="DX14" s="30">
        <f t="shared" si="129"/>
        <v>0</v>
      </c>
      <c r="DY14" s="19"/>
      <c r="DZ14" s="25"/>
      <c r="EA14" s="30">
        <f t="shared" si="130"/>
        <v>0</v>
      </c>
      <c r="EB14" s="19"/>
      <c r="EC14" s="25"/>
      <c r="ED14" s="30">
        <f t="shared" si="131"/>
        <v>0</v>
      </c>
      <c r="EE14" s="19"/>
      <c r="EF14" s="25"/>
      <c r="EG14" s="30">
        <f t="shared" si="132"/>
        <v>0</v>
      </c>
      <c r="EH14" s="19"/>
      <c r="EI14" s="25"/>
      <c r="EJ14" s="30">
        <f t="shared" si="133"/>
        <v>0</v>
      </c>
      <c r="EK14" s="19"/>
      <c r="EL14" s="25"/>
      <c r="EM14" s="30">
        <f t="shared" si="134"/>
        <v>0</v>
      </c>
      <c r="EN14" s="19"/>
      <c r="EO14" s="25"/>
      <c r="EP14" s="30">
        <f t="shared" si="135"/>
        <v>0</v>
      </c>
      <c r="EQ14" s="19"/>
      <c r="ER14" s="25"/>
      <c r="ES14" s="30">
        <f t="shared" si="136"/>
        <v>0</v>
      </c>
      <c r="ET14" s="19"/>
      <c r="EU14" s="25"/>
      <c r="EV14" s="30">
        <f t="shared" si="137"/>
        <v>0</v>
      </c>
      <c r="EW14" s="19"/>
      <c r="EX14" s="25"/>
      <c r="EY14" s="30">
        <f t="shared" si="138"/>
        <v>0</v>
      </c>
      <c r="EZ14" s="19"/>
      <c r="FA14" s="25"/>
      <c r="FB14" s="30">
        <f t="shared" si="139"/>
        <v>0</v>
      </c>
      <c r="FC14" s="19"/>
      <c r="FD14" s="25"/>
      <c r="FE14" s="30">
        <f t="shared" si="140"/>
        <v>0</v>
      </c>
      <c r="FF14" s="19"/>
      <c r="FG14" s="25"/>
      <c r="FH14" s="30">
        <f t="shared" si="141"/>
        <v>0</v>
      </c>
      <c r="FI14" s="19"/>
      <c r="FJ14" s="25"/>
      <c r="FK14" s="30">
        <f t="shared" si="142"/>
        <v>0</v>
      </c>
      <c r="FL14" s="19"/>
      <c r="FM14" s="25"/>
      <c r="FN14" s="30">
        <f t="shared" si="143"/>
        <v>0</v>
      </c>
      <c r="FO14" s="19"/>
      <c r="FP14" s="25"/>
      <c r="FQ14" s="30">
        <f t="shared" si="144"/>
        <v>0</v>
      </c>
      <c r="FR14" s="19"/>
      <c r="FS14" s="25"/>
      <c r="FT14" s="30">
        <f t="shared" si="145"/>
        <v>0</v>
      </c>
      <c r="FU14" s="19"/>
      <c r="FV14" s="25"/>
      <c r="FW14" s="30">
        <f t="shared" si="146"/>
        <v>0</v>
      </c>
      <c r="FX14" s="19"/>
      <c r="FY14" s="25"/>
      <c r="FZ14" s="30">
        <f t="shared" si="147"/>
        <v>0</v>
      </c>
      <c r="GA14" s="19"/>
      <c r="GB14" s="25"/>
      <c r="GC14" s="30">
        <f t="shared" si="148"/>
        <v>0</v>
      </c>
      <c r="GD14" s="19"/>
      <c r="GE14" s="25"/>
      <c r="GF14" s="30">
        <f t="shared" si="149"/>
        <v>0</v>
      </c>
      <c r="GG14" s="19"/>
      <c r="GH14" s="25"/>
      <c r="GI14" s="30">
        <f t="shared" si="150"/>
        <v>0</v>
      </c>
      <c r="GJ14" s="19"/>
      <c r="GK14" s="25"/>
      <c r="GL14" s="30">
        <f t="shared" si="151"/>
        <v>0</v>
      </c>
      <c r="GM14" s="19"/>
      <c r="GN14" s="25"/>
      <c r="GO14" s="30">
        <f t="shared" si="152"/>
        <v>0</v>
      </c>
      <c r="GP14" s="19"/>
      <c r="GQ14" s="25"/>
      <c r="GR14" s="30">
        <f t="shared" si="153"/>
        <v>0</v>
      </c>
      <c r="GS14" s="19"/>
      <c r="GT14" s="25"/>
      <c r="GU14" s="30">
        <f t="shared" si="154"/>
        <v>0</v>
      </c>
      <c r="GV14" s="19"/>
      <c r="GW14" s="25"/>
      <c r="GX14" s="30">
        <f t="shared" si="155"/>
        <v>0</v>
      </c>
      <c r="GY14" s="19"/>
      <c r="GZ14" s="25"/>
      <c r="HA14" s="30">
        <f t="shared" si="156"/>
        <v>0</v>
      </c>
      <c r="HB14" s="19"/>
      <c r="HC14" s="25"/>
      <c r="HD14" s="30">
        <f t="shared" si="157"/>
        <v>0</v>
      </c>
      <c r="HE14" s="19"/>
      <c r="HF14" s="25"/>
      <c r="HG14" s="30">
        <f t="shared" si="158"/>
        <v>0</v>
      </c>
      <c r="HH14" s="19"/>
      <c r="HI14" s="25"/>
      <c r="HJ14" s="30">
        <f t="shared" si="159"/>
        <v>0</v>
      </c>
      <c r="HK14" s="19"/>
      <c r="HL14" s="25"/>
      <c r="HM14" s="30">
        <f t="shared" si="160"/>
        <v>0</v>
      </c>
      <c r="HN14" s="19"/>
      <c r="HO14" s="25"/>
      <c r="HP14" s="30">
        <f t="shared" si="161"/>
        <v>0</v>
      </c>
      <c r="HQ14" s="19"/>
      <c r="HR14" s="25"/>
      <c r="HS14" s="30">
        <f t="shared" si="162"/>
        <v>0</v>
      </c>
      <c r="HT14" s="19"/>
      <c r="HU14" s="25"/>
      <c r="HV14" s="30">
        <f t="shared" si="163"/>
        <v>0</v>
      </c>
      <c r="HW14" s="19"/>
      <c r="HX14" s="25"/>
      <c r="HY14" s="30">
        <f t="shared" si="164"/>
        <v>0</v>
      </c>
      <c r="HZ14" s="19"/>
      <c r="IA14" s="25"/>
      <c r="IB14" s="30">
        <f t="shared" si="165"/>
        <v>0</v>
      </c>
      <c r="IC14" s="19"/>
      <c r="ID14" s="25"/>
      <c r="IE14" s="30">
        <f t="shared" si="166"/>
        <v>0</v>
      </c>
      <c r="IF14" s="19"/>
      <c r="IG14" s="25"/>
      <c r="IH14" s="30">
        <f t="shared" si="167"/>
        <v>0</v>
      </c>
      <c r="II14" s="19"/>
      <c r="IJ14" s="25"/>
      <c r="IK14" s="30">
        <f t="shared" si="168"/>
        <v>0</v>
      </c>
      <c r="IL14" s="19"/>
      <c r="IM14" s="25"/>
      <c r="IN14" s="30">
        <f t="shared" si="169"/>
        <v>0</v>
      </c>
      <c r="IO14" s="19"/>
      <c r="IP14" s="25"/>
      <c r="IQ14" s="30">
        <f t="shared" si="170"/>
        <v>0</v>
      </c>
      <c r="IR14" s="19"/>
      <c r="IS14" s="25"/>
      <c r="IT14" s="30">
        <f t="shared" si="171"/>
        <v>0</v>
      </c>
      <c r="IU14" s="19"/>
      <c r="IV14" s="25"/>
      <c r="IW14" s="30">
        <f t="shared" si="172"/>
        <v>0</v>
      </c>
      <c r="IX14" s="19"/>
      <c r="IY14" s="25"/>
      <c r="IZ14" s="30">
        <f t="shared" si="173"/>
        <v>0</v>
      </c>
      <c r="JA14" s="19"/>
      <c r="JB14" s="25"/>
      <c r="JC14" s="30">
        <f t="shared" si="174"/>
        <v>0</v>
      </c>
      <c r="JD14" s="19"/>
      <c r="JE14" s="25"/>
      <c r="JF14" s="30">
        <f t="shared" si="175"/>
        <v>0</v>
      </c>
      <c r="JG14" s="19"/>
      <c r="JH14" s="25"/>
      <c r="JI14" s="30">
        <f t="shared" si="176"/>
        <v>0</v>
      </c>
      <c r="JJ14" s="19"/>
      <c r="JK14" s="25"/>
      <c r="JL14" s="30">
        <f t="shared" si="177"/>
        <v>0</v>
      </c>
      <c r="JM14" s="19"/>
      <c r="JN14" s="25"/>
      <c r="JO14" s="30">
        <f t="shared" si="178"/>
        <v>0</v>
      </c>
      <c r="JP14" s="19"/>
      <c r="JQ14" s="25"/>
      <c r="JR14" s="30">
        <f t="shared" si="179"/>
        <v>0</v>
      </c>
      <c r="JS14" s="19"/>
      <c r="JT14" s="25"/>
      <c r="JU14" s="30">
        <f t="shared" si="180"/>
        <v>0</v>
      </c>
      <c r="JV14" s="19"/>
      <c r="JW14" s="25"/>
      <c r="JX14" s="30">
        <f t="shared" si="181"/>
        <v>0</v>
      </c>
      <c r="JY14" s="19"/>
      <c r="JZ14" s="25"/>
      <c r="KA14" s="30">
        <f t="shared" si="182"/>
        <v>0</v>
      </c>
      <c r="KB14" s="19"/>
      <c r="KC14" s="25"/>
      <c r="KD14" s="30">
        <f t="shared" si="183"/>
        <v>0</v>
      </c>
      <c r="KE14" s="19"/>
      <c r="KF14" s="25"/>
      <c r="KG14" s="30">
        <f t="shared" si="184"/>
        <v>0</v>
      </c>
      <c r="KH14" s="19"/>
      <c r="KI14" s="25"/>
      <c r="KJ14" s="30">
        <f t="shared" si="185"/>
        <v>0</v>
      </c>
      <c r="KK14" s="19"/>
      <c r="KL14" s="25"/>
      <c r="KM14" s="30">
        <f t="shared" si="186"/>
        <v>0</v>
      </c>
      <c r="KN14" s="19"/>
      <c r="KO14" s="25"/>
      <c r="KP14" s="30">
        <f t="shared" si="187"/>
        <v>0</v>
      </c>
      <c r="KQ14" s="19"/>
      <c r="KR14" s="25"/>
      <c r="KS14" s="30">
        <f t="shared" si="188"/>
        <v>0</v>
      </c>
      <c r="KT14" s="19"/>
      <c r="KU14" s="25"/>
      <c r="KV14" s="30">
        <f t="shared" si="189"/>
        <v>0</v>
      </c>
      <c r="KW14" s="19"/>
      <c r="KX14" s="25"/>
      <c r="KY14" s="30">
        <f t="shared" si="190"/>
        <v>0</v>
      </c>
      <c r="KZ14" s="19"/>
      <c r="LA14" s="25"/>
      <c r="LB14" s="30">
        <f t="shared" si="191"/>
        <v>0</v>
      </c>
      <c r="LC14" s="19"/>
      <c r="LD14" s="25"/>
      <c r="LE14" s="30">
        <f t="shared" si="192"/>
        <v>0</v>
      </c>
      <c r="LF14" s="19"/>
      <c r="LG14" s="25"/>
      <c r="LH14" s="30">
        <f t="shared" si="193"/>
        <v>0</v>
      </c>
      <c r="LI14" s="19"/>
      <c r="LJ14" s="25"/>
      <c r="LK14" s="30">
        <f t="shared" si="0"/>
        <v>0</v>
      </c>
      <c r="LL14" s="19"/>
      <c r="LM14" s="25"/>
      <c r="LN14" s="30">
        <f t="shared" si="1"/>
        <v>0</v>
      </c>
      <c r="LO14" s="19"/>
      <c r="LP14" s="25"/>
      <c r="LQ14" s="30">
        <f t="shared" si="2"/>
        <v>0</v>
      </c>
      <c r="LR14" s="19"/>
      <c r="LS14" s="25"/>
      <c r="LT14" s="30">
        <f t="shared" si="3"/>
        <v>0</v>
      </c>
      <c r="LU14" s="19"/>
      <c r="LV14" s="25"/>
      <c r="LW14" s="30">
        <f t="shared" si="4"/>
        <v>0</v>
      </c>
      <c r="LX14" s="19"/>
      <c r="LY14" s="25"/>
      <c r="LZ14" s="30">
        <f t="shared" si="5"/>
        <v>0</v>
      </c>
      <c r="MA14" s="19"/>
      <c r="MB14" s="25"/>
      <c r="MC14" s="30">
        <f t="shared" si="6"/>
        <v>0</v>
      </c>
      <c r="MD14" s="19"/>
      <c r="ME14" s="25"/>
      <c r="MF14" s="30">
        <f t="shared" si="7"/>
        <v>0</v>
      </c>
      <c r="MG14" s="19"/>
      <c r="MH14" s="25"/>
      <c r="MI14" s="30">
        <f t="shared" si="8"/>
        <v>0</v>
      </c>
      <c r="MJ14" s="19"/>
      <c r="MK14" s="25"/>
      <c r="ML14" s="30">
        <f t="shared" si="9"/>
        <v>0</v>
      </c>
      <c r="MM14" s="19"/>
      <c r="MN14" s="25"/>
      <c r="MO14" s="30">
        <f t="shared" si="10"/>
        <v>0</v>
      </c>
      <c r="MP14" s="19"/>
      <c r="MQ14" s="25"/>
      <c r="MR14" s="30">
        <f t="shared" si="11"/>
        <v>0</v>
      </c>
      <c r="MS14" s="19"/>
      <c r="MT14" s="25"/>
      <c r="MU14" s="30">
        <f t="shared" si="12"/>
        <v>0</v>
      </c>
      <c r="MV14" s="19"/>
      <c r="MW14" s="25"/>
      <c r="MX14" s="30">
        <f t="shared" si="13"/>
        <v>0</v>
      </c>
      <c r="MY14" s="19"/>
      <c r="MZ14" s="25"/>
      <c r="NA14" s="30">
        <f t="shared" si="14"/>
        <v>0</v>
      </c>
      <c r="NB14" s="19"/>
      <c r="NC14" s="25"/>
      <c r="ND14" s="30">
        <f t="shared" si="15"/>
        <v>0</v>
      </c>
      <c r="NE14" s="19"/>
      <c r="NF14" s="25"/>
      <c r="NG14" s="30">
        <f t="shared" si="16"/>
        <v>0</v>
      </c>
      <c r="NH14" s="19"/>
      <c r="NI14" s="25"/>
      <c r="NJ14" s="30">
        <f t="shared" si="17"/>
        <v>0</v>
      </c>
      <c r="NK14" s="19"/>
      <c r="NL14" s="25"/>
      <c r="NM14" s="30">
        <f t="shared" si="18"/>
        <v>0</v>
      </c>
      <c r="NN14" s="19"/>
      <c r="NO14" s="25"/>
      <c r="NP14" s="30">
        <f t="shared" si="19"/>
        <v>0</v>
      </c>
      <c r="NQ14" s="19"/>
      <c r="NR14" s="25"/>
      <c r="NS14" s="30">
        <f t="shared" si="20"/>
        <v>0</v>
      </c>
      <c r="NT14" s="19"/>
      <c r="NU14" s="25"/>
      <c r="NV14" s="30">
        <f t="shared" si="21"/>
        <v>0</v>
      </c>
      <c r="NW14" s="19"/>
      <c r="NX14" s="25"/>
      <c r="NY14" s="30">
        <f t="shared" si="22"/>
        <v>0</v>
      </c>
      <c r="NZ14" s="19"/>
      <c r="OA14" s="25"/>
      <c r="OB14" s="30">
        <f t="shared" si="23"/>
        <v>0</v>
      </c>
      <c r="OC14" s="19"/>
      <c r="OD14" s="25"/>
      <c r="OE14" s="30">
        <f t="shared" si="24"/>
        <v>0</v>
      </c>
      <c r="OF14" s="19"/>
      <c r="OG14" s="25"/>
      <c r="OH14" s="30">
        <f t="shared" si="25"/>
        <v>0</v>
      </c>
      <c r="OI14" s="19"/>
      <c r="OJ14" s="25"/>
      <c r="OK14" s="30">
        <f t="shared" si="26"/>
        <v>0</v>
      </c>
      <c r="OL14" s="19"/>
      <c r="OM14" s="25"/>
      <c r="ON14" s="30">
        <f t="shared" si="27"/>
        <v>0</v>
      </c>
      <c r="OO14" s="19"/>
      <c r="OP14" s="25"/>
      <c r="OQ14" s="30">
        <f t="shared" si="28"/>
        <v>0</v>
      </c>
      <c r="OR14" s="19"/>
      <c r="OS14" s="25"/>
      <c r="OT14" s="30">
        <f t="shared" si="29"/>
        <v>0</v>
      </c>
      <c r="OU14" s="19"/>
      <c r="OV14" s="25"/>
      <c r="OW14" s="30">
        <f t="shared" si="30"/>
        <v>0</v>
      </c>
      <c r="OX14" s="19"/>
      <c r="OY14" s="25"/>
      <c r="OZ14" s="30">
        <f t="shared" si="31"/>
        <v>0</v>
      </c>
      <c r="PA14" s="19"/>
      <c r="PB14" s="25"/>
      <c r="PC14" s="30">
        <f t="shared" si="32"/>
        <v>0</v>
      </c>
      <c r="PD14" s="19"/>
      <c r="PE14" s="25"/>
      <c r="PF14" s="30">
        <f t="shared" si="33"/>
        <v>0</v>
      </c>
      <c r="PG14" s="19"/>
      <c r="PH14" s="25"/>
      <c r="PI14" s="30">
        <f t="shared" si="34"/>
        <v>0</v>
      </c>
      <c r="PJ14" s="19"/>
      <c r="PK14" s="25"/>
      <c r="PL14" s="30">
        <f t="shared" si="35"/>
        <v>0</v>
      </c>
      <c r="PM14" s="19"/>
      <c r="PN14" s="25"/>
      <c r="PO14" s="30">
        <f t="shared" si="36"/>
        <v>0</v>
      </c>
      <c r="PP14" s="19"/>
      <c r="PQ14" s="25"/>
      <c r="PR14" s="30">
        <f t="shared" si="37"/>
        <v>0</v>
      </c>
      <c r="PS14" s="19"/>
      <c r="PT14" s="25"/>
      <c r="PU14" s="30">
        <f t="shared" si="38"/>
        <v>0</v>
      </c>
      <c r="PV14" s="19"/>
      <c r="PW14" s="25"/>
      <c r="PX14" s="30">
        <f t="shared" si="39"/>
        <v>0</v>
      </c>
      <c r="PY14" s="19"/>
      <c r="PZ14" s="25"/>
      <c r="QA14" s="30">
        <f t="shared" si="40"/>
        <v>0</v>
      </c>
      <c r="QB14" s="19"/>
      <c r="QC14" s="25"/>
      <c r="QD14" s="30">
        <f t="shared" si="41"/>
        <v>0</v>
      </c>
      <c r="QE14" s="19"/>
      <c r="QF14" s="25"/>
      <c r="QG14" s="30">
        <f t="shared" si="42"/>
        <v>0</v>
      </c>
      <c r="QH14" s="19"/>
      <c r="QI14" s="25"/>
      <c r="QJ14" s="30">
        <f t="shared" si="43"/>
        <v>0</v>
      </c>
      <c r="QK14" s="19"/>
      <c r="QL14" s="25"/>
      <c r="QM14" s="30">
        <f t="shared" si="44"/>
        <v>0</v>
      </c>
      <c r="QN14" s="19"/>
      <c r="QO14" s="25"/>
      <c r="QP14" s="30">
        <f t="shared" si="45"/>
        <v>0</v>
      </c>
      <c r="QQ14" s="19"/>
      <c r="QR14" s="25"/>
      <c r="QS14" s="30">
        <f t="shared" si="46"/>
        <v>0</v>
      </c>
      <c r="QT14" s="19"/>
      <c r="QU14" s="25"/>
      <c r="QV14" s="30">
        <f t="shared" si="47"/>
        <v>0</v>
      </c>
      <c r="QW14" s="19"/>
      <c r="QX14" s="25"/>
      <c r="QY14" s="30">
        <f t="shared" si="48"/>
        <v>0</v>
      </c>
      <c r="QZ14" s="19"/>
      <c r="RA14" s="25"/>
      <c r="RB14" s="30">
        <f t="shared" si="49"/>
        <v>0</v>
      </c>
      <c r="RC14" s="19"/>
      <c r="RD14" s="25"/>
      <c r="RE14" s="30">
        <f t="shared" si="50"/>
        <v>0</v>
      </c>
      <c r="RF14" s="19"/>
      <c r="RG14" s="25"/>
      <c r="RH14" s="30">
        <f t="shared" si="51"/>
        <v>0</v>
      </c>
      <c r="RI14" s="19"/>
      <c r="RJ14" s="25"/>
      <c r="RK14" s="30">
        <f t="shared" si="52"/>
        <v>0</v>
      </c>
      <c r="RL14" s="19"/>
      <c r="RM14" s="25"/>
      <c r="RN14" s="30">
        <f t="shared" si="53"/>
        <v>0</v>
      </c>
      <c r="RO14" s="19"/>
      <c r="RP14" s="25"/>
      <c r="RQ14" s="30">
        <f t="shared" si="54"/>
        <v>0</v>
      </c>
      <c r="RR14" s="19"/>
      <c r="RS14" s="25"/>
      <c r="RT14" s="30">
        <f t="shared" si="55"/>
        <v>0</v>
      </c>
      <c r="RU14" s="19"/>
      <c r="RV14" s="25"/>
      <c r="RW14" s="30">
        <f t="shared" si="56"/>
        <v>0</v>
      </c>
      <c r="RX14" s="19"/>
      <c r="RY14" s="25"/>
      <c r="RZ14" s="30">
        <f t="shared" si="57"/>
        <v>0</v>
      </c>
      <c r="SA14" s="19"/>
      <c r="SB14" s="25"/>
      <c r="SC14" s="30">
        <f t="shared" si="58"/>
        <v>0</v>
      </c>
      <c r="SD14" s="19"/>
      <c r="SE14" s="25"/>
      <c r="SF14" s="30">
        <f t="shared" si="59"/>
        <v>0</v>
      </c>
      <c r="SG14" s="19"/>
      <c r="SH14" s="25"/>
      <c r="SI14" s="30">
        <f t="shared" si="60"/>
        <v>0</v>
      </c>
      <c r="SJ14" s="19"/>
      <c r="SK14" s="25"/>
      <c r="SL14" s="30">
        <f t="shared" si="61"/>
        <v>0</v>
      </c>
      <c r="SM14" s="19"/>
      <c r="SN14" s="25"/>
      <c r="SO14" s="30">
        <f t="shared" si="62"/>
        <v>0</v>
      </c>
      <c r="SP14" s="19"/>
      <c r="SQ14" s="25"/>
      <c r="SR14" s="30">
        <f t="shared" si="278"/>
        <v>0</v>
      </c>
      <c r="SS14" s="19"/>
      <c r="ST14" s="25"/>
      <c r="SU14" s="30">
        <f t="shared" si="64"/>
        <v>0</v>
      </c>
      <c r="SV14" s="19"/>
      <c r="SW14" s="25"/>
      <c r="SX14" s="30">
        <f t="shared" si="65"/>
        <v>0</v>
      </c>
      <c r="SY14" s="19"/>
      <c r="SZ14" s="25"/>
      <c r="TA14" s="30">
        <f t="shared" si="279"/>
        <v>0</v>
      </c>
      <c r="TB14" s="19"/>
      <c r="TC14" s="25"/>
      <c r="TD14" s="30">
        <f t="shared" si="67"/>
        <v>0</v>
      </c>
      <c r="TE14" s="19"/>
      <c r="TF14" s="25"/>
      <c r="TG14" s="30">
        <f t="shared" si="68"/>
        <v>0</v>
      </c>
      <c r="TH14" s="19"/>
      <c r="TI14" s="25"/>
      <c r="TJ14" s="30">
        <f t="shared" si="69"/>
        <v>0</v>
      </c>
      <c r="TK14" s="19"/>
      <c r="TL14" s="25"/>
      <c r="TM14" s="30">
        <f t="shared" si="70"/>
        <v>0</v>
      </c>
      <c r="TN14" s="19"/>
      <c r="TO14" s="25"/>
      <c r="TP14" s="30">
        <f t="shared" si="71"/>
        <v>0</v>
      </c>
      <c r="TQ14" s="19"/>
      <c r="TR14" s="25"/>
      <c r="TS14" s="30">
        <f t="shared" si="72"/>
        <v>0</v>
      </c>
      <c r="TT14" s="19"/>
      <c r="TU14" s="25"/>
      <c r="TV14" s="30">
        <f t="shared" si="73"/>
        <v>0</v>
      </c>
      <c r="TW14" s="19"/>
      <c r="TX14" s="25"/>
      <c r="TY14" s="30">
        <f t="shared" si="74"/>
        <v>0</v>
      </c>
      <c r="TZ14" s="19"/>
      <c r="UA14" s="25"/>
      <c r="UB14" s="30">
        <f t="shared" si="75"/>
        <v>0</v>
      </c>
      <c r="UC14" s="19"/>
      <c r="UD14" s="25"/>
      <c r="UE14" s="30">
        <f t="shared" si="76"/>
        <v>0</v>
      </c>
      <c r="UF14" s="19"/>
      <c r="UG14" s="25"/>
      <c r="UH14" s="30">
        <f t="shared" si="77"/>
        <v>0</v>
      </c>
      <c r="UI14" s="19"/>
      <c r="UJ14" s="25"/>
      <c r="UK14" s="30">
        <f t="shared" si="78"/>
        <v>0</v>
      </c>
      <c r="UL14" s="19"/>
      <c r="UM14" s="25"/>
      <c r="UN14" s="30">
        <f t="shared" si="79"/>
        <v>0</v>
      </c>
      <c r="UO14" s="19"/>
      <c r="UP14" s="25"/>
      <c r="UQ14" s="30">
        <f t="shared" si="80"/>
        <v>0</v>
      </c>
      <c r="UR14" s="19"/>
      <c r="US14" s="25"/>
      <c r="UT14" s="30">
        <f t="shared" si="81"/>
        <v>0</v>
      </c>
      <c r="UU14" s="19"/>
      <c r="UV14" s="25"/>
      <c r="UW14" s="30">
        <f t="shared" si="82"/>
        <v>0</v>
      </c>
      <c r="UX14" s="19"/>
      <c r="UY14" s="25"/>
      <c r="UZ14" s="30">
        <f t="shared" si="83"/>
        <v>0</v>
      </c>
      <c r="VA14" s="19"/>
      <c r="VB14" s="25"/>
      <c r="VC14" s="30">
        <f t="shared" ref="VC14:VC21" si="334">IF(VB14&gt;0,RANK(VB14,VB$5:VB$21,0),0)</f>
        <v>0</v>
      </c>
      <c r="VD14" s="19"/>
      <c r="VE14" s="25"/>
      <c r="VF14" s="30">
        <f t="shared" ref="VF14:VF21" si="335">IF(VE14&gt;0,RANK(VE14,VE$5:VE$21,0),0)</f>
        <v>0</v>
      </c>
      <c r="VG14" s="19"/>
      <c r="VH14" s="25"/>
      <c r="VI14" s="30">
        <f t="shared" ref="VI14:VI21" si="336">IF(VH14&gt;0,RANK(VH14,VH$5:VH$21,0),0)</f>
        <v>0</v>
      </c>
      <c r="VJ14" s="19"/>
      <c r="VK14" s="25"/>
      <c r="VL14" s="30">
        <f t="shared" ref="VL14:VL21" si="337">IF(VK14&gt;0,RANK(VK14,VK$5:VK$21,0),0)</f>
        <v>0</v>
      </c>
      <c r="VM14" s="69"/>
      <c r="VN14" s="25"/>
      <c r="VO14" s="30">
        <f t="shared" si="194"/>
        <v>0</v>
      </c>
      <c r="VP14" s="19"/>
      <c r="VQ14" s="25"/>
      <c r="VR14" s="30">
        <f t="shared" si="195"/>
        <v>0</v>
      </c>
      <c r="VS14" s="19"/>
      <c r="VT14" s="25"/>
      <c r="VU14" s="30">
        <f t="shared" si="196"/>
        <v>0</v>
      </c>
      <c r="VV14" s="19"/>
      <c r="VW14" s="25"/>
      <c r="VX14" s="30">
        <f t="shared" si="197"/>
        <v>0</v>
      </c>
      <c r="VY14" s="19"/>
      <c r="VZ14" s="25"/>
      <c r="WA14" s="30"/>
      <c r="WB14" s="19"/>
      <c r="WC14" s="25"/>
      <c r="WD14" s="30"/>
      <c r="WE14" s="19"/>
      <c r="WF14" s="25"/>
      <c r="WG14" s="30"/>
      <c r="WH14" s="19"/>
      <c r="WI14" s="25"/>
      <c r="WJ14" s="30"/>
      <c r="WK14" s="19"/>
      <c r="WL14" s="25"/>
      <c r="WM14" s="30"/>
      <c r="WN14" s="19"/>
      <c r="WO14" s="25"/>
      <c r="WP14" s="30"/>
      <c r="WQ14" s="19"/>
      <c r="WR14" s="25"/>
      <c r="WS14" s="30"/>
      <c r="WT14" s="19"/>
      <c r="WU14" s="25"/>
      <c r="WV14" s="30"/>
      <c r="WW14" s="19"/>
      <c r="WX14" s="25"/>
      <c r="WY14" s="30"/>
      <c r="WZ14" s="19"/>
      <c r="XA14" s="25"/>
      <c r="XB14" s="30"/>
      <c r="XC14" s="19"/>
      <c r="XD14" s="25"/>
      <c r="XE14" s="30"/>
      <c r="XF14" s="19"/>
      <c r="XG14" s="25"/>
      <c r="XH14" s="30"/>
      <c r="XI14" s="19"/>
      <c r="XJ14" s="25"/>
      <c r="XK14" s="30"/>
      <c r="XL14" s="19"/>
      <c r="XM14" s="25"/>
      <c r="XN14" s="30"/>
      <c r="XO14" s="19"/>
      <c r="XP14" s="25"/>
      <c r="XQ14" s="30"/>
      <c r="XR14" s="19"/>
      <c r="XS14" s="25"/>
      <c r="XT14" s="30"/>
      <c r="XU14" s="19"/>
      <c r="XV14" s="25"/>
      <c r="XW14" s="30"/>
      <c r="XX14" s="19"/>
      <c r="XY14" s="25"/>
      <c r="XZ14" s="30"/>
      <c r="YA14" s="19"/>
      <c r="YB14" s="25"/>
      <c r="YC14" s="30"/>
      <c r="YD14" s="19"/>
      <c r="YE14" s="25"/>
      <c r="YF14" s="30"/>
      <c r="YG14" s="19"/>
      <c r="YH14" s="25"/>
      <c r="YI14" s="30"/>
      <c r="YJ14" s="19"/>
      <c r="YK14" s="25"/>
      <c r="YL14" s="30"/>
      <c r="YM14" s="19"/>
      <c r="YN14" s="25"/>
      <c r="YO14" s="30"/>
      <c r="YP14" s="19"/>
      <c r="YQ14" s="25"/>
      <c r="YR14" s="30"/>
      <c r="YS14" s="19"/>
      <c r="YT14" s="25"/>
      <c r="YU14" s="30"/>
      <c r="YV14" s="19"/>
      <c r="YW14" s="25"/>
      <c r="YX14" s="30"/>
      <c r="YY14" s="19"/>
      <c r="YZ14" s="25"/>
      <c r="ZA14" s="30"/>
      <c r="ZB14" s="19"/>
      <c r="ZC14" s="25"/>
      <c r="ZD14" s="30"/>
      <c r="ZE14" s="19"/>
      <c r="ZF14" s="25"/>
      <c r="ZG14" s="30"/>
      <c r="ZH14" s="19"/>
      <c r="ZI14" s="25"/>
      <c r="ZJ14" s="30"/>
      <c r="ZK14" s="19"/>
      <c r="ZL14" s="25"/>
      <c r="ZM14" s="30"/>
      <c r="ZN14" s="19"/>
      <c r="ZO14" s="25"/>
      <c r="ZP14" s="30"/>
      <c r="ZQ14" s="19"/>
      <c r="ZR14" s="25"/>
      <c r="ZS14" s="30"/>
      <c r="ZT14" s="19"/>
      <c r="ZU14" s="25"/>
      <c r="ZV14" s="30"/>
      <c r="ZW14" s="19"/>
      <c r="ZX14" s="25"/>
      <c r="ZY14" s="30"/>
      <c r="ZZ14" s="19"/>
      <c r="AAA14" s="25"/>
      <c r="AAB14" s="30"/>
      <c r="AAC14" s="19"/>
      <c r="AAD14" s="25"/>
      <c r="AAE14" s="30"/>
      <c r="AAF14" s="19"/>
      <c r="AAG14" s="25"/>
      <c r="AAH14" s="30"/>
      <c r="AAI14" s="19"/>
      <c r="AAJ14" s="25"/>
      <c r="AAK14" s="30"/>
      <c r="AAL14" s="19"/>
      <c r="AAM14" s="25"/>
      <c r="AAN14" s="30"/>
      <c r="AAO14" s="19"/>
      <c r="AAP14" s="25"/>
      <c r="AAQ14" s="30"/>
      <c r="AAR14" s="19"/>
      <c r="AAS14" s="25"/>
      <c r="AAT14" s="30"/>
      <c r="AAU14" s="19"/>
      <c r="AAV14" s="25"/>
      <c r="AAW14" s="30"/>
      <c r="AAX14" s="19"/>
      <c r="AAY14" s="25"/>
      <c r="AAZ14" s="30"/>
      <c r="ABA14" s="19"/>
      <c r="ABB14" s="25"/>
      <c r="ABC14" s="30"/>
      <c r="ABD14" s="19"/>
      <c r="ABE14" s="25"/>
      <c r="ABF14" s="30"/>
      <c r="ABG14" s="19"/>
      <c r="ABH14" s="25"/>
      <c r="ABI14" s="30"/>
      <c r="ABJ14" s="19"/>
      <c r="ABK14" s="25"/>
      <c r="ABL14" s="30"/>
      <c r="ABM14" s="19"/>
      <c r="ABN14" s="25"/>
      <c r="ABO14" s="30"/>
      <c r="ABP14" s="19"/>
      <c r="ABQ14" s="25"/>
      <c r="ABR14" s="30"/>
      <c r="ABS14" s="19"/>
      <c r="ABT14" s="25"/>
      <c r="ABU14" s="30">
        <f t="shared" si="248"/>
        <v>0</v>
      </c>
      <c r="ABV14" s="19"/>
      <c r="ABW14" s="25"/>
      <c r="ABX14" s="30">
        <f t="shared" si="249"/>
        <v>0</v>
      </c>
      <c r="ABY14" s="19"/>
      <c r="ABZ14" s="25"/>
      <c r="ACA14" s="30">
        <f t="shared" si="250"/>
        <v>0</v>
      </c>
      <c r="ACB14" s="19"/>
      <c r="ACC14" s="25"/>
      <c r="ACD14" s="30">
        <f t="shared" si="251"/>
        <v>0</v>
      </c>
      <c r="ACE14" s="19"/>
      <c r="ACF14" s="25"/>
      <c r="ACG14" s="30">
        <f t="shared" si="252"/>
        <v>0</v>
      </c>
      <c r="ACH14" s="19"/>
      <c r="ACI14" s="25"/>
      <c r="ACJ14" s="30">
        <f t="shared" si="253"/>
        <v>0</v>
      </c>
      <c r="ACK14" s="19"/>
      <c r="ACL14" s="25"/>
      <c r="ACM14" s="30">
        <f t="shared" si="254"/>
        <v>0</v>
      </c>
      <c r="ACN14" s="19"/>
      <c r="ACO14" s="25"/>
      <c r="ACP14" s="30">
        <f t="shared" si="255"/>
        <v>0</v>
      </c>
      <c r="ACQ14" s="19"/>
      <c r="ACR14" s="25"/>
      <c r="ACS14" s="30">
        <f t="shared" si="256"/>
        <v>0</v>
      </c>
      <c r="ACT14" s="19"/>
      <c r="ACU14" s="25"/>
      <c r="ACV14" s="30">
        <f t="shared" si="257"/>
        <v>0</v>
      </c>
      <c r="ACW14" s="19"/>
      <c r="ACX14" s="25"/>
      <c r="ACY14" s="30">
        <f t="shared" si="258"/>
        <v>0</v>
      </c>
      <c r="ACZ14" s="19"/>
      <c r="ADA14" s="25"/>
      <c r="ADB14" s="30">
        <f t="shared" si="259"/>
        <v>0</v>
      </c>
      <c r="ADC14" s="19"/>
      <c r="ADD14" s="25"/>
      <c r="ADE14" s="30">
        <f t="shared" si="260"/>
        <v>0</v>
      </c>
      <c r="ADF14" s="19"/>
      <c r="ADG14" s="25"/>
      <c r="ADH14" s="30">
        <f t="shared" si="261"/>
        <v>0</v>
      </c>
      <c r="ADI14" s="19"/>
      <c r="ADJ14" s="25"/>
      <c r="ADK14" s="30">
        <f t="shared" si="262"/>
        <v>0</v>
      </c>
      <c r="ADL14" s="19"/>
      <c r="ADM14" s="25"/>
      <c r="ADN14" s="30">
        <f t="shared" si="263"/>
        <v>0</v>
      </c>
      <c r="ADO14" s="19"/>
      <c r="ADP14" s="25"/>
      <c r="ADQ14" s="30"/>
      <c r="ADR14" s="19"/>
      <c r="ADS14" s="25"/>
      <c r="ADT14" s="30"/>
      <c r="ADU14" s="19"/>
      <c r="ADV14" s="25"/>
      <c r="ADW14" s="30"/>
      <c r="ADX14" s="19"/>
      <c r="ADY14" s="25"/>
      <c r="ADZ14" s="30"/>
      <c r="AEA14" s="19"/>
      <c r="AEB14" s="25"/>
      <c r="AEC14" s="30"/>
      <c r="AED14" s="19"/>
      <c r="AEE14" s="25"/>
      <c r="AEF14" s="30">
        <f t="shared" si="269"/>
        <v>0</v>
      </c>
      <c r="AEG14" s="19"/>
      <c r="AEH14" s="25"/>
      <c r="AEI14" s="30">
        <f t="shared" si="270"/>
        <v>0</v>
      </c>
      <c r="AEJ14" s="19"/>
      <c r="AEK14" s="25"/>
      <c r="AEL14" s="30">
        <f t="shared" si="271"/>
        <v>0</v>
      </c>
      <c r="AEM14" s="19"/>
      <c r="AEN14" s="25"/>
      <c r="AEO14" s="30">
        <f t="shared" si="272"/>
        <v>0</v>
      </c>
      <c r="AEP14" s="19"/>
      <c r="AEQ14" s="25"/>
      <c r="AER14" s="30">
        <f t="shared" si="273"/>
        <v>0</v>
      </c>
      <c r="AES14" s="19"/>
      <c r="AET14" s="25"/>
      <c r="AEU14" s="30">
        <f t="shared" si="274"/>
        <v>0</v>
      </c>
      <c r="AEV14" s="69"/>
      <c r="AEW14" s="25"/>
      <c r="AEX14" s="71">
        <f t="shared" si="275"/>
        <v>0</v>
      </c>
      <c r="AEY14" s="10"/>
    </row>
    <row r="15" spans="2:831" ht="18" customHeight="1" x14ac:dyDescent="0.25">
      <c r="B15" s="34" t="s">
        <v>19</v>
      </c>
      <c r="C15" s="16"/>
      <c r="D15" s="25"/>
      <c r="E15" s="30">
        <f t="shared" si="88"/>
        <v>0</v>
      </c>
      <c r="F15" s="19"/>
      <c r="G15" s="28"/>
      <c r="H15" s="30">
        <f t="shared" si="89"/>
        <v>0</v>
      </c>
      <c r="I15" s="19"/>
      <c r="J15" s="25"/>
      <c r="K15" s="30">
        <f t="shared" si="90"/>
        <v>0</v>
      </c>
      <c r="L15" s="21">
        <v>6</v>
      </c>
      <c r="M15" s="25">
        <v>115</v>
      </c>
      <c r="N15" s="30">
        <f t="shared" si="91"/>
        <v>1</v>
      </c>
      <c r="O15" s="21">
        <v>6</v>
      </c>
      <c r="P15" s="25">
        <v>110</v>
      </c>
      <c r="Q15" s="30">
        <f t="shared" si="92"/>
        <v>3</v>
      </c>
      <c r="R15" s="21">
        <v>6</v>
      </c>
      <c r="S15" s="25">
        <v>105</v>
      </c>
      <c r="T15" s="30">
        <f t="shared" si="93"/>
        <v>4</v>
      </c>
      <c r="U15" s="21">
        <v>6</v>
      </c>
      <c r="V15" s="25">
        <v>102</v>
      </c>
      <c r="W15" s="30">
        <f t="shared" si="94"/>
        <v>3</v>
      </c>
      <c r="X15" s="21">
        <v>5</v>
      </c>
      <c r="Y15" s="25">
        <v>83</v>
      </c>
      <c r="Z15" s="30">
        <f t="shared" si="95"/>
        <v>4</v>
      </c>
      <c r="AA15" s="21">
        <v>5</v>
      </c>
      <c r="AB15" s="25">
        <v>122</v>
      </c>
      <c r="AC15" s="30">
        <f t="shared" si="96"/>
        <v>1</v>
      </c>
      <c r="AD15" s="21">
        <v>6</v>
      </c>
      <c r="AE15" s="25">
        <v>87</v>
      </c>
      <c r="AF15" s="30">
        <f t="shared" si="97"/>
        <v>5</v>
      </c>
      <c r="AG15" s="21">
        <v>6</v>
      </c>
      <c r="AH15" s="25">
        <v>92</v>
      </c>
      <c r="AI15" s="30">
        <f t="shared" si="98"/>
        <v>5</v>
      </c>
      <c r="AJ15" s="21">
        <v>6</v>
      </c>
      <c r="AK15" s="25">
        <v>126</v>
      </c>
      <c r="AL15" s="30">
        <f t="shared" si="99"/>
        <v>1</v>
      </c>
      <c r="AM15" s="21">
        <v>7</v>
      </c>
      <c r="AN15" s="25">
        <v>109</v>
      </c>
      <c r="AO15" s="30">
        <f t="shared" si="100"/>
        <v>3</v>
      </c>
      <c r="AP15" s="21">
        <v>7</v>
      </c>
      <c r="AQ15" s="25">
        <v>103</v>
      </c>
      <c r="AR15" s="30">
        <f t="shared" si="101"/>
        <v>6</v>
      </c>
      <c r="AS15" s="21">
        <v>7</v>
      </c>
      <c r="AT15" s="25">
        <v>129</v>
      </c>
      <c r="AU15" s="30">
        <f t="shared" si="102"/>
        <v>1</v>
      </c>
      <c r="AV15" s="21">
        <v>7</v>
      </c>
      <c r="AW15" s="25">
        <v>115</v>
      </c>
      <c r="AX15" s="30">
        <f t="shared" si="103"/>
        <v>3</v>
      </c>
      <c r="AY15" s="21">
        <v>5</v>
      </c>
      <c r="AZ15" s="25">
        <v>113</v>
      </c>
      <c r="BA15" s="30">
        <f t="shared" si="104"/>
        <v>1</v>
      </c>
      <c r="BB15" s="21">
        <v>5</v>
      </c>
      <c r="BC15" s="25">
        <v>106</v>
      </c>
      <c r="BD15" s="30">
        <f t="shared" si="105"/>
        <v>4</v>
      </c>
      <c r="BE15" s="21">
        <v>5</v>
      </c>
      <c r="BF15" s="25">
        <v>90</v>
      </c>
      <c r="BG15" s="30">
        <f t="shared" si="106"/>
        <v>4</v>
      </c>
      <c r="BH15" s="21">
        <v>5</v>
      </c>
      <c r="BI15" s="25">
        <v>96</v>
      </c>
      <c r="BJ15" s="30">
        <f t="shared" si="107"/>
        <v>3</v>
      </c>
      <c r="BK15" s="21">
        <v>5</v>
      </c>
      <c r="BL15" s="25">
        <v>115</v>
      </c>
      <c r="BM15" s="30">
        <f t="shared" si="108"/>
        <v>2</v>
      </c>
      <c r="BN15" s="21">
        <v>6</v>
      </c>
      <c r="BO15" s="25">
        <v>128</v>
      </c>
      <c r="BP15" s="30">
        <f t="shared" si="109"/>
        <v>1</v>
      </c>
      <c r="BQ15" s="21">
        <v>6</v>
      </c>
      <c r="BR15" s="25">
        <v>121</v>
      </c>
      <c r="BS15" s="30">
        <f t="shared" si="276"/>
        <v>1</v>
      </c>
      <c r="BT15" s="21">
        <v>6</v>
      </c>
      <c r="BU15" s="25">
        <v>111</v>
      </c>
      <c r="BV15" s="30">
        <f t="shared" si="277"/>
        <v>2</v>
      </c>
      <c r="BW15" s="21">
        <v>6</v>
      </c>
      <c r="BX15" s="25">
        <v>121</v>
      </c>
      <c r="BY15" s="30">
        <f t="shared" si="112"/>
        <v>1</v>
      </c>
      <c r="BZ15" s="21">
        <v>5</v>
      </c>
      <c r="CA15" s="25">
        <v>111</v>
      </c>
      <c r="CB15" s="30">
        <f t="shared" si="113"/>
        <v>2</v>
      </c>
      <c r="CC15" s="21">
        <v>5</v>
      </c>
      <c r="CD15" s="25">
        <v>102</v>
      </c>
      <c r="CE15" s="30">
        <f t="shared" si="114"/>
        <v>4</v>
      </c>
      <c r="CF15" s="21">
        <v>5</v>
      </c>
      <c r="CG15" s="25">
        <v>106</v>
      </c>
      <c r="CH15" s="30">
        <f t="shared" si="115"/>
        <v>3</v>
      </c>
      <c r="CI15" s="21">
        <v>5</v>
      </c>
      <c r="CJ15" s="25">
        <v>112</v>
      </c>
      <c r="CK15" s="30">
        <f t="shared" si="116"/>
        <v>2</v>
      </c>
      <c r="CL15" s="21">
        <v>7</v>
      </c>
      <c r="CM15" s="25">
        <v>89</v>
      </c>
      <c r="CN15" s="30">
        <f t="shared" si="117"/>
        <v>5</v>
      </c>
      <c r="CO15" s="21">
        <v>7</v>
      </c>
      <c r="CP15" s="25">
        <v>99</v>
      </c>
      <c r="CQ15" s="30">
        <f t="shared" si="118"/>
        <v>4</v>
      </c>
      <c r="CR15" s="21">
        <v>7</v>
      </c>
      <c r="CS15" s="25">
        <v>99</v>
      </c>
      <c r="CT15" s="30">
        <f t="shared" si="119"/>
        <v>4</v>
      </c>
      <c r="CU15" s="21">
        <v>7</v>
      </c>
      <c r="CV15" s="25">
        <v>88</v>
      </c>
      <c r="CW15" s="30">
        <f t="shared" si="120"/>
        <v>7</v>
      </c>
      <c r="CX15" s="21">
        <v>7</v>
      </c>
      <c r="CY15" s="25">
        <v>66</v>
      </c>
      <c r="CZ15" s="30">
        <f t="shared" si="121"/>
        <v>7</v>
      </c>
      <c r="DA15" s="21">
        <v>7</v>
      </c>
      <c r="DB15" s="25">
        <v>89</v>
      </c>
      <c r="DC15" s="30">
        <f t="shared" si="122"/>
        <v>6</v>
      </c>
      <c r="DD15" s="21">
        <v>7</v>
      </c>
      <c r="DE15" s="25">
        <v>109</v>
      </c>
      <c r="DF15" s="30">
        <f t="shared" si="123"/>
        <v>2</v>
      </c>
      <c r="DG15" s="21">
        <v>7</v>
      </c>
      <c r="DH15" s="25">
        <v>85</v>
      </c>
      <c r="DI15" s="30">
        <f t="shared" si="124"/>
        <v>6</v>
      </c>
      <c r="DJ15" s="21">
        <v>7</v>
      </c>
      <c r="DK15" s="25">
        <v>78</v>
      </c>
      <c r="DL15" s="30">
        <f t="shared" si="125"/>
        <v>7</v>
      </c>
      <c r="DM15" s="21">
        <v>7</v>
      </c>
      <c r="DN15" s="25">
        <v>110</v>
      </c>
      <c r="DO15" s="30">
        <f t="shared" si="126"/>
        <v>3</v>
      </c>
      <c r="DP15" s="21">
        <v>7</v>
      </c>
      <c r="DQ15" s="25">
        <v>109</v>
      </c>
      <c r="DR15" s="30">
        <f t="shared" si="127"/>
        <v>4</v>
      </c>
      <c r="DS15" s="21">
        <v>7</v>
      </c>
      <c r="DT15" s="25">
        <v>116</v>
      </c>
      <c r="DU15" s="30">
        <f t="shared" si="128"/>
        <v>2</v>
      </c>
      <c r="DV15" s="21">
        <v>7</v>
      </c>
      <c r="DW15" s="25">
        <v>126</v>
      </c>
      <c r="DX15" s="30">
        <f t="shared" si="129"/>
        <v>1</v>
      </c>
      <c r="DY15" s="21">
        <v>7</v>
      </c>
      <c r="DZ15" s="25">
        <v>102</v>
      </c>
      <c r="EA15" s="30">
        <f t="shared" si="130"/>
        <v>3</v>
      </c>
      <c r="EB15" s="21">
        <v>7</v>
      </c>
      <c r="EC15" s="25">
        <v>119</v>
      </c>
      <c r="ED15" s="30">
        <f t="shared" si="131"/>
        <v>3</v>
      </c>
      <c r="EE15" s="21">
        <v>7</v>
      </c>
      <c r="EF15" s="25">
        <v>110</v>
      </c>
      <c r="EG15" s="30">
        <f t="shared" si="132"/>
        <v>4</v>
      </c>
      <c r="EH15" s="21">
        <v>7</v>
      </c>
      <c r="EI15" s="25">
        <v>127</v>
      </c>
      <c r="EJ15" s="30">
        <f t="shared" si="133"/>
        <v>1</v>
      </c>
      <c r="EK15" s="21">
        <v>7</v>
      </c>
      <c r="EL15" s="25">
        <v>101</v>
      </c>
      <c r="EM15" s="30">
        <f t="shared" si="134"/>
        <v>4</v>
      </c>
      <c r="EN15" s="21">
        <v>7</v>
      </c>
      <c r="EO15" s="25">
        <v>117</v>
      </c>
      <c r="EP15" s="30">
        <f t="shared" si="135"/>
        <v>4</v>
      </c>
      <c r="EQ15" s="21">
        <v>7</v>
      </c>
      <c r="ER15" s="25">
        <v>97</v>
      </c>
      <c r="ES15" s="30">
        <f t="shared" si="136"/>
        <v>5</v>
      </c>
      <c r="ET15" s="21">
        <v>7</v>
      </c>
      <c r="EU15" s="25">
        <v>120</v>
      </c>
      <c r="EV15" s="30">
        <f t="shared" si="137"/>
        <v>3</v>
      </c>
      <c r="EW15" s="21">
        <v>7</v>
      </c>
      <c r="EX15" s="25">
        <v>94</v>
      </c>
      <c r="EY15" s="30">
        <f t="shared" si="138"/>
        <v>6</v>
      </c>
      <c r="EZ15" s="21">
        <v>7</v>
      </c>
      <c r="FA15" s="25">
        <v>97</v>
      </c>
      <c r="FB15" s="30">
        <f t="shared" si="139"/>
        <v>6</v>
      </c>
      <c r="FC15" s="21">
        <v>7</v>
      </c>
      <c r="FD15" s="25">
        <v>124</v>
      </c>
      <c r="FE15" s="30">
        <f t="shared" si="140"/>
        <v>2</v>
      </c>
      <c r="FF15" s="21">
        <v>7</v>
      </c>
      <c r="FG15" s="25">
        <v>109</v>
      </c>
      <c r="FH15" s="30">
        <f t="shared" si="141"/>
        <v>4</v>
      </c>
      <c r="FI15" s="21">
        <v>7</v>
      </c>
      <c r="FJ15" s="25">
        <v>126</v>
      </c>
      <c r="FK15" s="30">
        <f t="shared" si="142"/>
        <v>1</v>
      </c>
      <c r="FL15" s="21">
        <v>7</v>
      </c>
      <c r="FM15" s="25">
        <v>100</v>
      </c>
      <c r="FN15" s="30">
        <f t="shared" si="143"/>
        <v>4</v>
      </c>
      <c r="FO15" s="21">
        <v>7</v>
      </c>
      <c r="FP15" s="25">
        <v>104</v>
      </c>
      <c r="FQ15" s="30">
        <f t="shared" si="144"/>
        <v>4</v>
      </c>
      <c r="FR15" s="21"/>
      <c r="FS15" s="25"/>
      <c r="FT15" s="30">
        <f t="shared" si="145"/>
        <v>0</v>
      </c>
      <c r="FU15" s="21"/>
      <c r="FV15" s="25"/>
      <c r="FW15" s="30">
        <f t="shared" si="146"/>
        <v>0</v>
      </c>
      <c r="FX15" s="21"/>
      <c r="FY15" s="25"/>
      <c r="FZ15" s="30">
        <f t="shared" si="147"/>
        <v>0</v>
      </c>
      <c r="GA15" s="21"/>
      <c r="GB15" s="25"/>
      <c r="GC15" s="30">
        <f t="shared" si="148"/>
        <v>0</v>
      </c>
      <c r="GD15" s="21">
        <v>7</v>
      </c>
      <c r="GE15" s="25">
        <v>105</v>
      </c>
      <c r="GF15" s="30">
        <f t="shared" si="149"/>
        <v>4</v>
      </c>
      <c r="GG15" s="21">
        <v>7</v>
      </c>
      <c r="GH15" s="25">
        <v>85</v>
      </c>
      <c r="GI15" s="30">
        <f t="shared" si="150"/>
        <v>5</v>
      </c>
      <c r="GJ15" s="21">
        <v>7</v>
      </c>
      <c r="GK15" s="25">
        <v>106</v>
      </c>
      <c r="GL15" s="30">
        <f t="shared" si="151"/>
        <v>2</v>
      </c>
      <c r="GM15" s="21">
        <v>7</v>
      </c>
      <c r="GN15" s="25">
        <v>92</v>
      </c>
      <c r="GO15" s="30">
        <f t="shared" si="152"/>
        <v>5</v>
      </c>
      <c r="GP15" s="21">
        <v>5</v>
      </c>
      <c r="GQ15" s="25">
        <v>103</v>
      </c>
      <c r="GR15" s="30">
        <f t="shared" si="153"/>
        <v>1</v>
      </c>
      <c r="GS15" s="21">
        <v>5</v>
      </c>
      <c r="GT15" s="25">
        <v>121</v>
      </c>
      <c r="GU15" s="30">
        <f t="shared" si="154"/>
        <v>1</v>
      </c>
      <c r="GV15" s="21">
        <v>5</v>
      </c>
      <c r="GW15" s="25">
        <v>106</v>
      </c>
      <c r="GX15" s="30">
        <f t="shared" si="155"/>
        <v>2</v>
      </c>
      <c r="GY15" s="21">
        <v>5</v>
      </c>
      <c r="GZ15" s="25">
        <v>97</v>
      </c>
      <c r="HA15" s="30">
        <f t="shared" si="156"/>
        <v>2</v>
      </c>
      <c r="HB15" s="21">
        <v>5</v>
      </c>
      <c r="HC15" s="25">
        <v>110</v>
      </c>
      <c r="HD15" s="30">
        <f t="shared" si="157"/>
        <v>1</v>
      </c>
      <c r="HE15" s="21">
        <v>5</v>
      </c>
      <c r="HF15" s="25">
        <v>103</v>
      </c>
      <c r="HG15" s="30">
        <f t="shared" si="158"/>
        <v>3</v>
      </c>
      <c r="HH15" s="21">
        <v>5</v>
      </c>
      <c r="HI15" s="25">
        <v>118</v>
      </c>
      <c r="HJ15" s="30">
        <f t="shared" si="159"/>
        <v>1</v>
      </c>
      <c r="HK15" s="21">
        <v>6</v>
      </c>
      <c r="HL15" s="25">
        <v>91</v>
      </c>
      <c r="HM15" s="30">
        <f t="shared" si="160"/>
        <v>4</v>
      </c>
      <c r="HN15" s="21">
        <v>6</v>
      </c>
      <c r="HO15" s="25">
        <v>107</v>
      </c>
      <c r="HP15" s="30">
        <f t="shared" si="161"/>
        <v>4</v>
      </c>
      <c r="HQ15" s="21">
        <v>6</v>
      </c>
      <c r="HR15" s="25">
        <v>96</v>
      </c>
      <c r="HS15" s="30">
        <f t="shared" si="162"/>
        <v>5</v>
      </c>
      <c r="HT15" s="21">
        <v>6</v>
      </c>
      <c r="HU15" s="25">
        <v>96</v>
      </c>
      <c r="HV15" s="30">
        <f t="shared" si="163"/>
        <v>4</v>
      </c>
      <c r="HW15" s="21">
        <v>6</v>
      </c>
      <c r="HX15" s="25">
        <v>109</v>
      </c>
      <c r="HY15" s="30">
        <f t="shared" si="164"/>
        <v>5</v>
      </c>
      <c r="HZ15" s="21">
        <v>6</v>
      </c>
      <c r="IA15" s="25">
        <v>90</v>
      </c>
      <c r="IB15" s="30">
        <f t="shared" si="165"/>
        <v>4</v>
      </c>
      <c r="IC15" s="21">
        <v>5</v>
      </c>
      <c r="ID15" s="25">
        <v>115</v>
      </c>
      <c r="IE15" s="30">
        <f t="shared" si="166"/>
        <v>1</v>
      </c>
      <c r="IF15" s="21">
        <v>6</v>
      </c>
      <c r="IG15" s="25">
        <v>96</v>
      </c>
      <c r="IH15" s="30">
        <f t="shared" si="167"/>
        <v>5</v>
      </c>
      <c r="II15" s="21">
        <v>6</v>
      </c>
      <c r="IJ15" s="25">
        <v>100</v>
      </c>
      <c r="IK15" s="30">
        <f t="shared" si="168"/>
        <v>3</v>
      </c>
      <c r="IL15" s="21">
        <v>6</v>
      </c>
      <c r="IM15" s="25">
        <v>101</v>
      </c>
      <c r="IN15" s="30">
        <f t="shared" si="169"/>
        <v>4</v>
      </c>
      <c r="IO15" s="21">
        <v>6</v>
      </c>
      <c r="IP15" s="25">
        <v>95</v>
      </c>
      <c r="IQ15" s="30">
        <f t="shared" si="170"/>
        <v>2</v>
      </c>
      <c r="IR15" s="21">
        <v>6</v>
      </c>
      <c r="IS15" s="25">
        <v>102</v>
      </c>
      <c r="IT15" s="30">
        <f t="shared" si="171"/>
        <v>4</v>
      </c>
      <c r="IU15" s="21">
        <v>6</v>
      </c>
      <c r="IV15" s="25">
        <v>88</v>
      </c>
      <c r="IW15" s="30">
        <f t="shared" si="172"/>
        <v>4</v>
      </c>
      <c r="IX15" s="21">
        <v>6</v>
      </c>
      <c r="IY15" s="25">
        <v>87</v>
      </c>
      <c r="IZ15" s="30">
        <f t="shared" si="173"/>
        <v>4</v>
      </c>
      <c r="JA15" s="21">
        <v>6</v>
      </c>
      <c r="JB15" s="25">
        <v>78</v>
      </c>
      <c r="JC15" s="30">
        <f t="shared" si="174"/>
        <v>5</v>
      </c>
      <c r="JD15" s="21">
        <v>5</v>
      </c>
      <c r="JE15" s="25">
        <v>92</v>
      </c>
      <c r="JF15" s="30">
        <f>IF(JE15&gt;0,RANK(JE15,JE$5:JE$21,0),0)</f>
        <v>4</v>
      </c>
      <c r="JG15" s="21">
        <v>5</v>
      </c>
      <c r="JH15" s="25">
        <v>108</v>
      </c>
      <c r="JI15" s="30">
        <f>IF(JH15&gt;0,RANK(JH15,JH$5:JH$21,0),0)</f>
        <v>1</v>
      </c>
      <c r="JJ15" s="21">
        <v>5</v>
      </c>
      <c r="JK15" s="25">
        <v>105</v>
      </c>
      <c r="JL15" s="30">
        <f t="shared" si="177"/>
        <v>3</v>
      </c>
      <c r="JM15" s="21">
        <v>5</v>
      </c>
      <c r="JN15" s="25">
        <v>105</v>
      </c>
      <c r="JO15" s="30">
        <f t="shared" si="178"/>
        <v>1</v>
      </c>
      <c r="JP15" s="21">
        <v>5</v>
      </c>
      <c r="JQ15" s="25">
        <v>109</v>
      </c>
      <c r="JR15" s="30">
        <f t="shared" si="179"/>
        <v>2</v>
      </c>
      <c r="JS15" s="21">
        <v>5</v>
      </c>
      <c r="JT15" s="25">
        <v>86</v>
      </c>
      <c r="JU15" s="30">
        <f t="shared" si="180"/>
        <v>4</v>
      </c>
      <c r="JV15" s="21">
        <v>7</v>
      </c>
      <c r="JW15" s="25">
        <v>79</v>
      </c>
      <c r="JX15" s="30">
        <f t="shared" si="181"/>
        <v>7</v>
      </c>
      <c r="JY15" s="21">
        <v>7</v>
      </c>
      <c r="JZ15" s="25">
        <v>90</v>
      </c>
      <c r="KA15" s="30">
        <f t="shared" si="182"/>
        <v>5</v>
      </c>
      <c r="KB15" s="21">
        <v>7</v>
      </c>
      <c r="KC15" s="25">
        <v>89</v>
      </c>
      <c r="KD15" s="30">
        <f t="shared" si="183"/>
        <v>6</v>
      </c>
      <c r="KE15" s="21">
        <v>7</v>
      </c>
      <c r="KF15" s="25">
        <v>103</v>
      </c>
      <c r="KG15" s="30">
        <f t="shared" si="184"/>
        <v>3</v>
      </c>
      <c r="KH15" s="21"/>
      <c r="KI15" s="25"/>
      <c r="KJ15" s="30">
        <f t="shared" si="185"/>
        <v>0</v>
      </c>
      <c r="KK15" s="21"/>
      <c r="KL15" s="25"/>
      <c r="KM15" s="30">
        <f t="shared" si="186"/>
        <v>0</v>
      </c>
      <c r="KN15" s="21"/>
      <c r="KO15" s="25"/>
      <c r="KP15" s="30">
        <f t="shared" si="187"/>
        <v>0</v>
      </c>
      <c r="KQ15" s="21"/>
      <c r="KR15" s="25"/>
      <c r="KS15" s="30">
        <f t="shared" si="188"/>
        <v>0</v>
      </c>
      <c r="KT15" s="21"/>
      <c r="KU15" s="25"/>
      <c r="KV15" s="30">
        <f t="shared" si="189"/>
        <v>0</v>
      </c>
      <c r="KW15" s="21">
        <v>7</v>
      </c>
      <c r="KX15" s="25">
        <v>125</v>
      </c>
      <c r="KY15" s="30">
        <f t="shared" si="190"/>
        <v>1</v>
      </c>
      <c r="KZ15" s="21">
        <v>7</v>
      </c>
      <c r="LA15" s="25">
        <v>98</v>
      </c>
      <c r="LB15" s="30">
        <f t="shared" si="191"/>
        <v>4</v>
      </c>
      <c r="LC15" s="21">
        <v>7</v>
      </c>
      <c r="LD15" s="25">
        <v>87</v>
      </c>
      <c r="LE15" s="30">
        <f t="shared" si="192"/>
        <v>7</v>
      </c>
      <c r="LF15" s="21">
        <v>7</v>
      </c>
      <c r="LG15" s="25">
        <v>111</v>
      </c>
      <c r="LH15" s="30">
        <f t="shared" si="193"/>
        <v>3</v>
      </c>
      <c r="LI15" s="21">
        <v>7</v>
      </c>
      <c r="LJ15" s="25">
        <v>110</v>
      </c>
      <c r="LK15" s="30">
        <f t="shared" si="0"/>
        <v>5</v>
      </c>
      <c r="LL15" s="21">
        <v>7</v>
      </c>
      <c r="LM15" s="25">
        <v>110</v>
      </c>
      <c r="LN15" s="30">
        <f t="shared" si="1"/>
        <v>4</v>
      </c>
      <c r="LO15" s="21">
        <v>7</v>
      </c>
      <c r="LP15" s="25">
        <v>105</v>
      </c>
      <c r="LQ15" s="30">
        <f t="shared" si="2"/>
        <v>1</v>
      </c>
      <c r="LR15" s="21">
        <v>7</v>
      </c>
      <c r="LS15" s="25">
        <v>105</v>
      </c>
      <c r="LT15" s="30">
        <f t="shared" si="3"/>
        <v>5</v>
      </c>
      <c r="LU15" s="21">
        <v>5</v>
      </c>
      <c r="LV15" s="25">
        <v>87</v>
      </c>
      <c r="LW15" s="30">
        <f t="shared" si="4"/>
        <v>3</v>
      </c>
      <c r="LX15" s="21">
        <v>5</v>
      </c>
      <c r="LY15" s="25">
        <v>106</v>
      </c>
      <c r="LZ15" s="30">
        <f t="shared" si="5"/>
        <v>3</v>
      </c>
      <c r="MA15" s="21">
        <v>5</v>
      </c>
      <c r="MB15" s="25">
        <v>111</v>
      </c>
      <c r="MC15" s="30">
        <f t="shared" si="6"/>
        <v>1</v>
      </c>
      <c r="MD15" s="21">
        <v>6</v>
      </c>
      <c r="ME15" s="25">
        <v>98</v>
      </c>
      <c r="MF15" s="30">
        <f t="shared" si="7"/>
        <v>4</v>
      </c>
      <c r="MG15" s="21">
        <v>6</v>
      </c>
      <c r="MH15" s="25">
        <v>106</v>
      </c>
      <c r="MI15" s="30">
        <f t="shared" si="8"/>
        <v>3</v>
      </c>
      <c r="MJ15" s="21"/>
      <c r="MK15" s="25"/>
      <c r="ML15" s="30">
        <f t="shared" si="9"/>
        <v>0</v>
      </c>
      <c r="MM15" s="21"/>
      <c r="MN15" s="25"/>
      <c r="MO15" s="30">
        <f t="shared" si="10"/>
        <v>0</v>
      </c>
      <c r="MP15" s="21"/>
      <c r="MQ15" s="25"/>
      <c r="MR15" s="30">
        <f t="shared" si="11"/>
        <v>0</v>
      </c>
      <c r="MS15" s="21"/>
      <c r="MT15" s="25"/>
      <c r="MU15" s="30">
        <f t="shared" si="12"/>
        <v>0</v>
      </c>
      <c r="MV15" s="21"/>
      <c r="MW15" s="25"/>
      <c r="MX15" s="30">
        <f t="shared" si="13"/>
        <v>0</v>
      </c>
      <c r="MY15" s="21"/>
      <c r="MZ15" s="25"/>
      <c r="NA15" s="30">
        <f t="shared" si="14"/>
        <v>0</v>
      </c>
      <c r="NB15" s="21">
        <v>5</v>
      </c>
      <c r="NC15" s="25">
        <v>93</v>
      </c>
      <c r="ND15" s="30">
        <f t="shared" si="15"/>
        <v>3</v>
      </c>
      <c r="NE15" s="21">
        <v>5</v>
      </c>
      <c r="NF15" s="25">
        <v>89</v>
      </c>
      <c r="NG15" s="30">
        <f t="shared" si="16"/>
        <v>3</v>
      </c>
      <c r="NH15" s="21">
        <v>5</v>
      </c>
      <c r="NI15" s="25">
        <v>110</v>
      </c>
      <c r="NJ15" s="30">
        <f t="shared" si="17"/>
        <v>2</v>
      </c>
      <c r="NK15" s="21">
        <v>5</v>
      </c>
      <c r="NL15" s="25">
        <v>117</v>
      </c>
      <c r="NM15" s="30">
        <f t="shared" si="18"/>
        <v>1</v>
      </c>
      <c r="NN15" s="21">
        <v>5</v>
      </c>
      <c r="NO15" s="25">
        <v>83</v>
      </c>
      <c r="NP15" s="30">
        <f t="shared" si="19"/>
        <v>4</v>
      </c>
      <c r="NQ15" s="21">
        <v>5</v>
      </c>
      <c r="NR15" s="25">
        <v>103</v>
      </c>
      <c r="NS15" s="30">
        <f t="shared" si="20"/>
        <v>3</v>
      </c>
      <c r="NT15" s="21">
        <v>5</v>
      </c>
      <c r="NU15" s="25">
        <v>73</v>
      </c>
      <c r="NV15" s="30">
        <f t="shared" si="21"/>
        <v>5</v>
      </c>
      <c r="NW15" s="21">
        <v>5</v>
      </c>
      <c r="NX15" s="25">
        <v>105</v>
      </c>
      <c r="NY15" s="30">
        <f t="shared" si="22"/>
        <v>1</v>
      </c>
      <c r="NZ15" s="21">
        <v>5</v>
      </c>
      <c r="OA15" s="25">
        <v>112</v>
      </c>
      <c r="OB15" s="30">
        <f t="shared" si="23"/>
        <v>3</v>
      </c>
      <c r="OC15" s="21">
        <v>5</v>
      </c>
      <c r="OD15" s="25">
        <v>85</v>
      </c>
      <c r="OE15" s="30">
        <f t="shared" si="24"/>
        <v>4</v>
      </c>
      <c r="OF15" s="21">
        <v>5</v>
      </c>
      <c r="OG15" s="25">
        <v>109</v>
      </c>
      <c r="OH15" s="30">
        <f t="shared" si="25"/>
        <v>2</v>
      </c>
      <c r="OI15" s="21">
        <v>5</v>
      </c>
      <c r="OJ15" s="25">
        <v>90</v>
      </c>
      <c r="OK15" s="30">
        <f t="shared" si="26"/>
        <v>3</v>
      </c>
      <c r="OL15" s="21">
        <v>5</v>
      </c>
      <c r="OM15" s="25">
        <v>96</v>
      </c>
      <c r="ON15" s="30">
        <f t="shared" si="27"/>
        <v>2</v>
      </c>
      <c r="OO15" s="21">
        <v>6</v>
      </c>
      <c r="OP15" s="25">
        <v>118</v>
      </c>
      <c r="OQ15" s="30">
        <f t="shared" si="28"/>
        <v>1</v>
      </c>
      <c r="OR15" s="21">
        <v>6</v>
      </c>
      <c r="OS15" s="25">
        <v>103</v>
      </c>
      <c r="OT15" s="30">
        <f t="shared" si="29"/>
        <v>4</v>
      </c>
      <c r="OU15" s="21">
        <v>5</v>
      </c>
      <c r="OV15" s="25">
        <v>117</v>
      </c>
      <c r="OW15" s="30">
        <f t="shared" si="30"/>
        <v>1</v>
      </c>
      <c r="OX15" s="21">
        <v>5</v>
      </c>
      <c r="OY15" s="25">
        <v>91</v>
      </c>
      <c r="OZ15" s="30">
        <f t="shared" si="31"/>
        <v>4</v>
      </c>
      <c r="PA15" s="21">
        <v>5</v>
      </c>
      <c r="PB15" s="25">
        <v>92</v>
      </c>
      <c r="PC15" s="30">
        <f t="shared" si="32"/>
        <v>3</v>
      </c>
      <c r="PD15" s="21">
        <v>4</v>
      </c>
      <c r="PE15" s="25">
        <v>79</v>
      </c>
      <c r="PF15" s="30">
        <f t="shared" si="33"/>
        <v>4</v>
      </c>
      <c r="PG15" s="21">
        <v>4</v>
      </c>
      <c r="PH15" s="25">
        <v>84</v>
      </c>
      <c r="PI15" s="30">
        <f t="shared" si="34"/>
        <v>4</v>
      </c>
      <c r="PJ15" s="21">
        <v>4</v>
      </c>
      <c r="PK15" s="25">
        <v>78</v>
      </c>
      <c r="PL15" s="30">
        <f t="shared" si="35"/>
        <v>4</v>
      </c>
      <c r="PM15" s="21">
        <v>4</v>
      </c>
      <c r="PN15" s="25">
        <v>69</v>
      </c>
      <c r="PO15" s="30">
        <f t="shared" si="36"/>
        <v>4</v>
      </c>
      <c r="PP15" s="21">
        <v>4</v>
      </c>
      <c r="PQ15" s="25">
        <v>105</v>
      </c>
      <c r="PR15" s="30">
        <f t="shared" si="37"/>
        <v>3</v>
      </c>
      <c r="PS15" s="21">
        <v>6</v>
      </c>
      <c r="PT15" s="25">
        <v>93</v>
      </c>
      <c r="PU15" s="30">
        <f t="shared" si="38"/>
        <v>5</v>
      </c>
      <c r="PV15" s="21">
        <v>6</v>
      </c>
      <c r="PW15" s="25">
        <v>98</v>
      </c>
      <c r="PX15" s="30">
        <f t="shared" si="39"/>
        <v>5</v>
      </c>
      <c r="PY15" s="21">
        <v>5</v>
      </c>
      <c r="PZ15" s="25">
        <v>98</v>
      </c>
      <c r="QA15" s="30">
        <f t="shared" si="40"/>
        <v>2</v>
      </c>
      <c r="QB15" s="21">
        <v>5</v>
      </c>
      <c r="QC15" s="25">
        <v>111</v>
      </c>
      <c r="QD15" s="30">
        <f t="shared" si="41"/>
        <v>2</v>
      </c>
      <c r="QE15" s="21"/>
      <c r="QF15" s="25"/>
      <c r="QG15" s="30">
        <f t="shared" si="42"/>
        <v>0</v>
      </c>
      <c r="QH15" s="21"/>
      <c r="QI15" s="25"/>
      <c r="QJ15" s="30">
        <f t="shared" si="43"/>
        <v>0</v>
      </c>
      <c r="QK15" s="21"/>
      <c r="QL15" s="25"/>
      <c r="QM15" s="30">
        <f t="shared" si="44"/>
        <v>0</v>
      </c>
      <c r="QN15" s="21"/>
      <c r="QO15" s="25"/>
      <c r="QP15" s="30">
        <f t="shared" si="45"/>
        <v>0</v>
      </c>
      <c r="QQ15" s="21">
        <v>5</v>
      </c>
      <c r="QR15" s="25">
        <v>104</v>
      </c>
      <c r="QS15" s="30">
        <f t="shared" si="46"/>
        <v>3</v>
      </c>
      <c r="QT15" s="21">
        <v>5</v>
      </c>
      <c r="QU15" s="25">
        <v>120</v>
      </c>
      <c r="QV15" s="30">
        <f t="shared" si="47"/>
        <v>1</v>
      </c>
      <c r="QW15" s="21">
        <v>5</v>
      </c>
      <c r="QX15" s="25">
        <v>108</v>
      </c>
      <c r="QY15" s="30">
        <f t="shared" si="48"/>
        <v>1</v>
      </c>
      <c r="QZ15" s="21">
        <v>5</v>
      </c>
      <c r="RA15" s="25">
        <v>111</v>
      </c>
      <c r="RB15" s="30">
        <f t="shared" si="49"/>
        <v>2</v>
      </c>
      <c r="RC15" s="21">
        <v>5</v>
      </c>
      <c r="RD15" s="25">
        <v>116</v>
      </c>
      <c r="RE15" s="30">
        <f t="shared" si="50"/>
        <v>3</v>
      </c>
      <c r="RF15" s="21">
        <v>6</v>
      </c>
      <c r="RG15" s="25">
        <v>78</v>
      </c>
      <c r="RH15" s="30">
        <f t="shared" si="51"/>
        <v>6</v>
      </c>
      <c r="RI15" s="21">
        <v>6</v>
      </c>
      <c r="RJ15" s="25">
        <v>94</v>
      </c>
      <c r="RK15" s="30">
        <f t="shared" si="52"/>
        <v>4</v>
      </c>
      <c r="RL15" s="21">
        <v>6</v>
      </c>
      <c r="RM15" s="25">
        <v>107</v>
      </c>
      <c r="RN15" s="30">
        <f t="shared" si="53"/>
        <v>3</v>
      </c>
      <c r="RO15" s="21"/>
      <c r="RP15" s="25"/>
      <c r="RQ15" s="30">
        <f t="shared" si="54"/>
        <v>0</v>
      </c>
      <c r="RR15" s="21"/>
      <c r="RS15" s="25"/>
      <c r="RT15" s="30">
        <f t="shared" si="55"/>
        <v>0</v>
      </c>
      <c r="RU15" s="21"/>
      <c r="RV15" s="25"/>
      <c r="RW15" s="30">
        <f t="shared" si="56"/>
        <v>0</v>
      </c>
      <c r="RX15" s="21"/>
      <c r="RY15" s="25"/>
      <c r="RZ15" s="30">
        <f t="shared" si="57"/>
        <v>0</v>
      </c>
      <c r="SA15" s="21"/>
      <c r="SB15" s="25"/>
      <c r="SC15" s="30">
        <f t="shared" si="58"/>
        <v>0</v>
      </c>
      <c r="SD15" s="21"/>
      <c r="SE15" s="25"/>
      <c r="SF15" s="30">
        <f t="shared" si="59"/>
        <v>0</v>
      </c>
      <c r="SG15" s="21"/>
      <c r="SH15" s="25"/>
      <c r="SI15" s="30">
        <f t="shared" si="60"/>
        <v>0</v>
      </c>
      <c r="SJ15" s="21"/>
      <c r="SK15" s="25"/>
      <c r="SL15" s="30">
        <f t="shared" si="61"/>
        <v>0</v>
      </c>
      <c r="SM15" s="21"/>
      <c r="SN15" s="25"/>
      <c r="SO15" s="30">
        <f t="shared" si="62"/>
        <v>0</v>
      </c>
      <c r="SP15" s="21"/>
      <c r="SQ15" s="25"/>
      <c r="SR15" s="30">
        <f t="shared" si="278"/>
        <v>0</v>
      </c>
      <c r="SS15" s="21"/>
      <c r="ST15" s="25"/>
      <c r="SU15" s="30">
        <f t="shared" si="64"/>
        <v>0</v>
      </c>
      <c r="SV15" s="21"/>
      <c r="SW15" s="25"/>
      <c r="SX15" s="30">
        <f t="shared" si="65"/>
        <v>0</v>
      </c>
      <c r="SY15" s="21"/>
      <c r="SZ15" s="25"/>
      <c r="TA15" s="30">
        <f t="shared" si="279"/>
        <v>0</v>
      </c>
      <c r="TB15" s="21"/>
      <c r="TC15" s="25"/>
      <c r="TD15" s="30">
        <f t="shared" si="67"/>
        <v>0</v>
      </c>
      <c r="TE15" s="21"/>
      <c r="TF15" s="25"/>
      <c r="TG15" s="30">
        <f t="shared" si="68"/>
        <v>0</v>
      </c>
      <c r="TH15" s="21"/>
      <c r="TI15" s="25"/>
      <c r="TJ15" s="30">
        <f t="shared" si="69"/>
        <v>0</v>
      </c>
      <c r="TK15" s="21"/>
      <c r="TL15" s="25"/>
      <c r="TM15" s="30">
        <f t="shared" si="70"/>
        <v>0</v>
      </c>
      <c r="TN15" s="21"/>
      <c r="TO15" s="25"/>
      <c r="TP15" s="30">
        <f t="shared" si="71"/>
        <v>0</v>
      </c>
      <c r="TQ15" s="21"/>
      <c r="TR15" s="25"/>
      <c r="TS15" s="30">
        <f t="shared" si="72"/>
        <v>0</v>
      </c>
      <c r="TT15" s="21"/>
      <c r="TU15" s="25"/>
      <c r="TV15" s="30">
        <f t="shared" si="73"/>
        <v>0</v>
      </c>
      <c r="TW15" s="21"/>
      <c r="TX15" s="25"/>
      <c r="TY15" s="30">
        <f t="shared" si="74"/>
        <v>0</v>
      </c>
      <c r="TZ15" s="21"/>
      <c r="UA15" s="25"/>
      <c r="UB15" s="30">
        <f t="shared" si="75"/>
        <v>0</v>
      </c>
      <c r="UC15" s="21"/>
      <c r="UD15" s="25"/>
      <c r="UE15" s="30">
        <f t="shared" si="76"/>
        <v>0</v>
      </c>
      <c r="UF15" s="21"/>
      <c r="UG15" s="25"/>
      <c r="UH15" s="30">
        <f t="shared" si="77"/>
        <v>0</v>
      </c>
      <c r="UI15" s="21"/>
      <c r="UJ15" s="25"/>
      <c r="UK15" s="30">
        <f t="shared" si="78"/>
        <v>0</v>
      </c>
      <c r="UL15" s="21"/>
      <c r="UM15" s="25"/>
      <c r="UN15" s="30">
        <f t="shared" si="79"/>
        <v>0</v>
      </c>
      <c r="UO15" s="21"/>
      <c r="UP15" s="25"/>
      <c r="UQ15" s="30">
        <f t="shared" si="80"/>
        <v>0</v>
      </c>
      <c r="UR15" s="21"/>
      <c r="US15" s="25"/>
      <c r="UT15" s="30">
        <f t="shared" si="81"/>
        <v>0</v>
      </c>
      <c r="UU15" s="21"/>
      <c r="UV15" s="25"/>
      <c r="UW15" s="30">
        <f t="shared" si="82"/>
        <v>0</v>
      </c>
      <c r="UX15" s="21"/>
      <c r="UY15" s="25"/>
      <c r="UZ15" s="30">
        <f t="shared" si="83"/>
        <v>0</v>
      </c>
      <c r="VA15" s="21"/>
      <c r="VB15" s="25"/>
      <c r="VC15" s="30">
        <f t="shared" si="334"/>
        <v>0</v>
      </c>
      <c r="VD15" s="21"/>
      <c r="VE15" s="25"/>
      <c r="VF15" s="30">
        <f t="shared" si="335"/>
        <v>0</v>
      </c>
      <c r="VG15" s="21"/>
      <c r="VH15" s="25"/>
      <c r="VI15" s="30">
        <f t="shared" si="336"/>
        <v>0</v>
      </c>
      <c r="VJ15" s="21"/>
      <c r="VK15" s="25"/>
      <c r="VL15" s="30">
        <f t="shared" si="337"/>
        <v>0</v>
      </c>
      <c r="VM15" s="22"/>
      <c r="VN15" s="25"/>
      <c r="VO15" s="30">
        <f t="shared" si="194"/>
        <v>0</v>
      </c>
      <c r="VP15" s="21"/>
      <c r="VQ15" s="25"/>
      <c r="VR15" s="30">
        <f t="shared" si="195"/>
        <v>0</v>
      </c>
      <c r="VS15" s="21"/>
      <c r="VT15" s="25"/>
      <c r="VU15" s="30">
        <f t="shared" si="196"/>
        <v>0</v>
      </c>
      <c r="VV15" s="21"/>
      <c r="VW15" s="25"/>
      <c r="VX15" s="30">
        <f t="shared" si="197"/>
        <v>0</v>
      </c>
      <c r="VY15" s="21"/>
      <c r="VZ15" s="25"/>
      <c r="WA15" s="30"/>
      <c r="WB15" s="21"/>
      <c r="WC15" s="25"/>
      <c r="WD15" s="30"/>
      <c r="WE15" s="21"/>
      <c r="WF15" s="25"/>
      <c r="WG15" s="30"/>
      <c r="WH15" s="21"/>
      <c r="WI15" s="25"/>
      <c r="WJ15" s="30"/>
      <c r="WK15" s="21"/>
      <c r="WL15" s="25"/>
      <c r="WM15" s="30"/>
      <c r="WN15" s="21"/>
      <c r="WO15" s="25"/>
      <c r="WP15" s="30"/>
      <c r="WQ15" s="21"/>
      <c r="WR15" s="25"/>
      <c r="WS15" s="30"/>
      <c r="WT15" s="21"/>
      <c r="WU15" s="25"/>
      <c r="WV15" s="30"/>
      <c r="WW15" s="21"/>
      <c r="WX15" s="25"/>
      <c r="WY15" s="30"/>
      <c r="WZ15" s="21"/>
      <c r="XA15" s="25"/>
      <c r="XB15" s="30"/>
      <c r="XC15" s="21"/>
      <c r="XD15" s="25"/>
      <c r="XE15" s="30"/>
      <c r="XF15" s="21"/>
      <c r="XG15" s="25"/>
      <c r="XH15" s="30"/>
      <c r="XI15" s="21"/>
      <c r="XJ15" s="25"/>
      <c r="XK15" s="30"/>
      <c r="XL15" s="21"/>
      <c r="XM15" s="25"/>
      <c r="XN15" s="30"/>
      <c r="XO15" s="21"/>
      <c r="XP15" s="25"/>
      <c r="XQ15" s="30"/>
      <c r="XR15" s="21">
        <v>6</v>
      </c>
      <c r="XS15" s="25">
        <v>91</v>
      </c>
      <c r="XT15" s="30">
        <f t="shared" ref="XT15" si="338">IF(XS15&gt;0,RANK(XS15,XS$5:XS$21,0),0)</f>
        <v>4</v>
      </c>
      <c r="XU15" s="21">
        <v>6</v>
      </c>
      <c r="XV15" s="25">
        <v>117</v>
      </c>
      <c r="XW15" s="30">
        <f t="shared" ref="XW15" si="339">IF(XV15&gt;0,RANK(XV15,XV$5:XV$21,0),0)</f>
        <v>3</v>
      </c>
      <c r="XX15" s="21">
        <v>5</v>
      </c>
      <c r="XY15" s="25">
        <v>107</v>
      </c>
      <c r="XZ15" s="30">
        <f t="shared" ref="XZ15" si="340">IF(XY15&gt;0,RANK(XY15,XY$5:XY$21,0),0)</f>
        <v>2</v>
      </c>
      <c r="YA15" s="21">
        <v>5</v>
      </c>
      <c r="YB15" s="25">
        <v>68</v>
      </c>
      <c r="YC15" s="30">
        <f t="shared" ref="YC15" si="341">IF(YB15&gt;0,RANK(YB15,YB$5:YB$21,0),0)</f>
        <v>5</v>
      </c>
      <c r="YD15" s="21"/>
      <c r="YE15" s="25"/>
      <c r="YF15" s="30">
        <f t="shared" ref="YF15:YF21" si="342">IF(YE15&gt;0,RANK(YE15,YE$5:YE$21,0),0)</f>
        <v>0</v>
      </c>
      <c r="YG15" s="21"/>
      <c r="YH15" s="25"/>
      <c r="YI15" s="30">
        <f t="shared" ref="YI15:YI21" si="343">IF(YH15&gt;0,RANK(YH15,YH$5:YH$21,0),0)</f>
        <v>0</v>
      </c>
      <c r="YJ15" s="21"/>
      <c r="YK15" s="25"/>
      <c r="YL15" s="30">
        <f t="shared" ref="YL15:YL21" si="344">IF(YK15&gt;0,RANK(YK15,YK$5:YK$21,0),0)</f>
        <v>0</v>
      </c>
      <c r="YM15" s="21"/>
      <c r="YN15" s="25"/>
      <c r="YO15" s="30">
        <f t="shared" ref="YO15:YO21" si="345">IF(YN15&gt;0,RANK(YN15,YN$5:YN$21,0),0)</f>
        <v>0</v>
      </c>
      <c r="YP15" s="21"/>
      <c r="YQ15" s="25"/>
      <c r="YR15" s="30">
        <f t="shared" ref="YR15:YR21" si="346">IF(YQ15&gt;0,RANK(YQ15,YQ$5:YQ$21,0),0)</f>
        <v>0</v>
      </c>
      <c r="YS15" s="21">
        <v>6</v>
      </c>
      <c r="YT15" s="25">
        <v>111</v>
      </c>
      <c r="YU15" s="30">
        <f t="shared" ref="YU15" si="347">IF(YT15&gt;0,RANK(YT15,YT$5:YT$21,0),0)</f>
        <v>2</v>
      </c>
      <c r="YV15" s="21">
        <v>5</v>
      </c>
      <c r="YW15" s="25">
        <v>132</v>
      </c>
      <c r="YX15" s="30">
        <f t="shared" ref="YX15" si="348">IF(YW15&gt;0,RANK(YW15,YW$5:YW$21,0),0)</f>
        <v>1</v>
      </c>
      <c r="YY15" s="21">
        <v>5</v>
      </c>
      <c r="YZ15" s="25">
        <v>101</v>
      </c>
      <c r="ZA15" s="30">
        <f t="shared" ref="ZA15:ZA21" si="349">IF(YZ15&gt;0,RANK(YZ15,YZ$5:YZ$21,0),0)</f>
        <v>2</v>
      </c>
      <c r="ZB15" s="21">
        <v>5</v>
      </c>
      <c r="ZC15" s="25">
        <v>117</v>
      </c>
      <c r="ZD15" s="30">
        <f t="shared" ref="ZD15:ZD21" si="350">IF(ZC15&gt;0,RANK(ZC15,ZC$5:ZC$21,0),0)</f>
        <v>2</v>
      </c>
      <c r="ZE15" s="21">
        <v>7</v>
      </c>
      <c r="ZF15" s="25">
        <v>100</v>
      </c>
      <c r="ZG15" s="30">
        <f t="shared" ref="ZG15:ZG21" si="351">IF(ZF15&gt;0,RANK(ZF15,ZF$5:ZF$21,0),0)</f>
        <v>5</v>
      </c>
      <c r="ZH15" s="21">
        <v>7</v>
      </c>
      <c r="ZI15" s="25">
        <v>126</v>
      </c>
      <c r="ZJ15" s="30">
        <f t="shared" ref="ZJ15:ZJ21" si="352">IF(ZI15&gt;0,RANK(ZI15,ZI$5:ZI$21,0),0)</f>
        <v>2</v>
      </c>
      <c r="ZK15" s="21">
        <v>7</v>
      </c>
      <c r="ZL15" s="25">
        <v>125</v>
      </c>
      <c r="ZM15" s="30">
        <f t="shared" ref="ZM15:ZM21" si="353">IF(ZL15&gt;0,RANK(ZL15,ZL$5:ZL$21,0),0)</f>
        <v>2</v>
      </c>
      <c r="ZN15" s="21">
        <v>7</v>
      </c>
      <c r="ZO15" s="25">
        <v>89</v>
      </c>
      <c r="ZP15" s="30">
        <f t="shared" ref="ZP15:ZP21" si="354">IF(ZO15&gt;0,RANK(ZO15,ZO$5:ZO$21,0),0)</f>
        <v>6</v>
      </c>
      <c r="ZQ15" s="21"/>
      <c r="ZR15" s="25"/>
      <c r="ZS15" s="30">
        <f t="shared" ref="ZS15:ZS21" si="355">IF(ZR15&gt;0,RANK(ZR15,ZR$5:ZR$21,0),0)</f>
        <v>0</v>
      </c>
      <c r="ZT15" s="21"/>
      <c r="ZU15" s="25"/>
      <c r="ZV15" s="30">
        <f t="shared" ref="ZV15:ZV21" si="356">IF(ZU15&gt;0,RANK(ZU15,ZU$5:ZU$21,0),0)</f>
        <v>0</v>
      </c>
      <c r="ZW15" s="21"/>
      <c r="ZX15" s="25"/>
      <c r="ZY15" s="30">
        <f t="shared" ref="ZY15:ZY21" si="357">IF(ZX15&gt;0,RANK(ZX15,ZX$5:ZX$21,0),0)</f>
        <v>0</v>
      </c>
      <c r="ZZ15" s="21"/>
      <c r="AAA15" s="25"/>
      <c r="AAB15" s="30">
        <f t="shared" ref="AAB15:AAB21" si="358">IF(AAA15&gt;0,RANK(AAA15,AAA$5:AAA$21,0),0)</f>
        <v>0</v>
      </c>
      <c r="AAC15" s="21"/>
      <c r="AAD15" s="25"/>
      <c r="AAE15" s="30">
        <f t="shared" ref="AAE15:AAE21" si="359">IF(AAD15&gt;0,RANK(AAD15,AAD$5:AAD$21,0),0)</f>
        <v>0</v>
      </c>
      <c r="AAF15" s="21"/>
      <c r="AAG15" s="25"/>
      <c r="AAH15" s="30">
        <f t="shared" ref="AAH15:AAH21" si="360">IF(AAG15&gt;0,RANK(AAG15,AAG$5:AAG$21,0),0)</f>
        <v>0</v>
      </c>
      <c r="AAI15" s="21"/>
      <c r="AAJ15" s="25"/>
      <c r="AAK15" s="30">
        <f t="shared" ref="AAK15:AAK21" si="361">IF(AAJ15&gt;0,RANK(AAJ15,AAJ$5:AAJ$21,0),0)</f>
        <v>0</v>
      </c>
      <c r="AAL15" s="21"/>
      <c r="AAM15" s="25"/>
      <c r="AAN15" s="30">
        <f t="shared" ref="AAN15:AAN21" si="362">IF(AAM15&gt;0,RANK(AAM15,AAM$5:AAM$21,0),0)</f>
        <v>0</v>
      </c>
      <c r="AAO15" s="21"/>
      <c r="AAP15" s="25"/>
      <c r="AAQ15" s="30">
        <f t="shared" ref="AAQ15:AAQ21" si="363">IF(AAP15&gt;0,RANK(AAP15,AAP$5:AAP$21,0),0)</f>
        <v>0</v>
      </c>
      <c r="AAR15" s="21"/>
      <c r="AAS15" s="25"/>
      <c r="AAT15" s="30">
        <f t="shared" ref="AAT15:AAT21" si="364">IF(AAS15&gt;0,RANK(AAS15,AAS$5:AAS$21,0),0)</f>
        <v>0</v>
      </c>
      <c r="AAU15" s="21"/>
      <c r="AAV15" s="25"/>
      <c r="AAW15" s="30">
        <f t="shared" ref="AAW15:AAW21" si="365">IF(AAV15&gt;0,RANK(AAV15,AAV$5:AAV$21,0),0)</f>
        <v>0</v>
      </c>
      <c r="AAX15" s="21"/>
      <c r="AAY15" s="25"/>
      <c r="AAZ15" s="30">
        <f t="shared" ref="AAZ15:AAZ21" si="366">IF(AAY15&gt;0,RANK(AAY15,AAY$5:AAY$21,0),0)</f>
        <v>0</v>
      </c>
      <c r="ABA15" s="21"/>
      <c r="ABB15" s="25"/>
      <c r="ABC15" s="30">
        <f t="shared" ref="ABC15:ABC21" si="367">IF(ABB15&gt;0,RANK(ABB15,ABB$5:ABB$21,0),0)</f>
        <v>0</v>
      </c>
      <c r="ABD15" s="21"/>
      <c r="ABE15" s="25"/>
      <c r="ABF15" s="30">
        <f t="shared" ref="ABF15:ABF21" si="368">IF(ABE15&gt;0,RANK(ABE15,ABE$5:ABE$21,0),0)</f>
        <v>0</v>
      </c>
      <c r="ABG15" s="21"/>
      <c r="ABH15" s="25"/>
      <c r="ABI15" s="30">
        <f t="shared" ref="ABI15:ABI21" si="369">IF(ABH15&gt;0,RANK(ABH15,ABH$5:ABH$21,0),0)</f>
        <v>0</v>
      </c>
      <c r="ABJ15" s="21"/>
      <c r="ABK15" s="25"/>
      <c r="ABL15" s="30">
        <f t="shared" ref="ABL15:ABL21" si="370">IF(ABK15&gt;0,RANK(ABK15,ABK$5:ABK$21,0),0)</f>
        <v>0</v>
      </c>
      <c r="ABM15" s="21"/>
      <c r="ABN15" s="25"/>
      <c r="ABO15" s="30">
        <f t="shared" ref="ABO15:ABO21" si="371">IF(ABN15&gt;0,RANK(ABN15,ABN$5:ABN$21,0),0)</f>
        <v>0</v>
      </c>
      <c r="ABP15" s="21"/>
      <c r="ABQ15" s="25"/>
      <c r="ABR15" s="30">
        <f t="shared" ref="ABR15:ABR21" si="372">IF(ABQ15&gt;0,RANK(ABQ15,ABQ$5:ABQ$21,0),0)</f>
        <v>0</v>
      </c>
      <c r="ABS15" s="21"/>
      <c r="ABT15" s="25"/>
      <c r="ABU15" s="30">
        <f t="shared" si="248"/>
        <v>0</v>
      </c>
      <c r="ABV15" s="21"/>
      <c r="ABW15" s="25"/>
      <c r="ABX15" s="30">
        <f t="shared" si="249"/>
        <v>0</v>
      </c>
      <c r="ABY15" s="21"/>
      <c r="ABZ15" s="25"/>
      <c r="ACA15" s="30">
        <f t="shared" si="250"/>
        <v>0</v>
      </c>
      <c r="ACB15" s="21"/>
      <c r="ACC15" s="25"/>
      <c r="ACD15" s="30">
        <f t="shared" si="251"/>
        <v>0</v>
      </c>
      <c r="ACE15" s="21"/>
      <c r="ACF15" s="25"/>
      <c r="ACG15" s="30">
        <f t="shared" si="252"/>
        <v>0</v>
      </c>
      <c r="ACH15" s="21"/>
      <c r="ACI15" s="25"/>
      <c r="ACJ15" s="30">
        <f t="shared" si="253"/>
        <v>0</v>
      </c>
      <c r="ACK15" s="21"/>
      <c r="ACL15" s="25"/>
      <c r="ACM15" s="30">
        <f t="shared" si="254"/>
        <v>0</v>
      </c>
      <c r="ACN15" s="21"/>
      <c r="ACO15" s="25"/>
      <c r="ACP15" s="30">
        <f t="shared" si="255"/>
        <v>0</v>
      </c>
      <c r="ACQ15" s="21"/>
      <c r="ACR15" s="25"/>
      <c r="ACS15" s="30">
        <f t="shared" si="256"/>
        <v>0</v>
      </c>
      <c r="ACT15" s="21"/>
      <c r="ACU15" s="25"/>
      <c r="ACV15" s="30">
        <f t="shared" si="257"/>
        <v>0</v>
      </c>
      <c r="ACW15" s="21"/>
      <c r="ACX15" s="25"/>
      <c r="ACY15" s="30">
        <f t="shared" si="258"/>
        <v>0</v>
      </c>
      <c r="ACZ15" s="21"/>
      <c r="ADA15" s="25"/>
      <c r="ADB15" s="30">
        <f t="shared" si="259"/>
        <v>0</v>
      </c>
      <c r="ADC15" s="21"/>
      <c r="ADD15" s="25"/>
      <c r="ADE15" s="30">
        <f t="shared" si="260"/>
        <v>0</v>
      </c>
      <c r="ADF15" s="21"/>
      <c r="ADG15" s="25"/>
      <c r="ADH15" s="30">
        <f t="shared" si="261"/>
        <v>0</v>
      </c>
      <c r="ADI15" s="21"/>
      <c r="ADJ15" s="25"/>
      <c r="ADK15" s="30">
        <f t="shared" si="262"/>
        <v>0</v>
      </c>
      <c r="ADL15" s="21"/>
      <c r="ADM15" s="25"/>
      <c r="ADN15" s="30">
        <f t="shared" si="263"/>
        <v>0</v>
      </c>
      <c r="ADO15" s="21"/>
      <c r="ADP15" s="25"/>
      <c r="ADQ15" s="30"/>
      <c r="ADR15" s="21"/>
      <c r="ADS15" s="25"/>
      <c r="ADT15" s="30"/>
      <c r="ADU15" s="21"/>
      <c r="ADV15" s="25"/>
      <c r="ADW15" s="30"/>
      <c r="ADX15" s="21"/>
      <c r="ADY15" s="25"/>
      <c r="ADZ15" s="30"/>
      <c r="AEA15" s="21"/>
      <c r="AEB15" s="25"/>
      <c r="AEC15" s="30"/>
      <c r="AED15" s="21"/>
      <c r="AEE15" s="25"/>
      <c r="AEF15" s="30">
        <f t="shared" si="269"/>
        <v>0</v>
      </c>
      <c r="AEG15" s="21"/>
      <c r="AEH15" s="25"/>
      <c r="AEI15" s="30">
        <f t="shared" si="270"/>
        <v>0</v>
      </c>
      <c r="AEJ15" s="21"/>
      <c r="AEK15" s="25"/>
      <c r="AEL15" s="30">
        <f t="shared" si="271"/>
        <v>0</v>
      </c>
      <c r="AEM15" s="21"/>
      <c r="AEN15" s="25"/>
      <c r="AEO15" s="30">
        <f t="shared" si="272"/>
        <v>0</v>
      </c>
      <c r="AEP15" s="21"/>
      <c r="AEQ15" s="25"/>
      <c r="AER15" s="30">
        <f t="shared" si="273"/>
        <v>0</v>
      </c>
      <c r="AES15" s="21"/>
      <c r="AET15" s="25"/>
      <c r="AEU15" s="30">
        <f t="shared" si="274"/>
        <v>0</v>
      </c>
      <c r="AEV15" s="22"/>
      <c r="AEW15" s="25"/>
      <c r="AEX15" s="71">
        <f t="shared" si="275"/>
        <v>0</v>
      </c>
      <c r="AEY15" s="10"/>
    </row>
    <row r="16" spans="2:831" ht="18" customHeight="1" x14ac:dyDescent="0.25">
      <c r="B16" s="34" t="s">
        <v>23</v>
      </c>
      <c r="C16" s="16"/>
      <c r="D16" s="25"/>
      <c r="E16" s="30">
        <f t="shared" si="88"/>
        <v>0</v>
      </c>
      <c r="F16" s="19"/>
      <c r="G16" s="28"/>
      <c r="H16" s="30">
        <f t="shared" si="89"/>
        <v>0</v>
      </c>
      <c r="I16" s="19"/>
      <c r="J16" s="25"/>
      <c r="K16" s="30">
        <f t="shared" si="90"/>
        <v>0</v>
      </c>
      <c r="L16" s="19"/>
      <c r="M16" s="25"/>
      <c r="N16" s="30">
        <f t="shared" si="91"/>
        <v>0</v>
      </c>
      <c r="O16" s="19"/>
      <c r="P16" s="25"/>
      <c r="Q16" s="30">
        <f t="shared" si="92"/>
        <v>0</v>
      </c>
      <c r="R16" s="19"/>
      <c r="S16" s="25"/>
      <c r="T16" s="30">
        <f t="shared" si="93"/>
        <v>0</v>
      </c>
      <c r="U16" s="19"/>
      <c r="V16" s="25"/>
      <c r="W16" s="30">
        <f t="shared" si="94"/>
        <v>0</v>
      </c>
      <c r="X16" s="19">
        <v>5</v>
      </c>
      <c r="Y16" s="25">
        <v>104</v>
      </c>
      <c r="Z16" s="30">
        <f t="shared" si="95"/>
        <v>2</v>
      </c>
      <c r="AA16" s="19">
        <v>5</v>
      </c>
      <c r="AB16" s="25">
        <v>65</v>
      </c>
      <c r="AC16" s="30">
        <f t="shared" si="96"/>
        <v>4</v>
      </c>
      <c r="AD16" s="19">
        <v>6</v>
      </c>
      <c r="AE16" s="25">
        <v>111</v>
      </c>
      <c r="AF16" s="30">
        <f t="shared" si="97"/>
        <v>3</v>
      </c>
      <c r="AG16" s="19">
        <v>6</v>
      </c>
      <c r="AH16" s="25">
        <v>99</v>
      </c>
      <c r="AI16" s="30">
        <f t="shared" si="98"/>
        <v>4</v>
      </c>
      <c r="AJ16" s="19">
        <v>6</v>
      </c>
      <c r="AK16" s="25">
        <v>62</v>
      </c>
      <c r="AL16" s="30">
        <f t="shared" si="99"/>
        <v>6</v>
      </c>
      <c r="AM16" s="19"/>
      <c r="AN16" s="25"/>
      <c r="AO16" s="30">
        <f t="shared" si="100"/>
        <v>0</v>
      </c>
      <c r="AP16" s="19"/>
      <c r="AQ16" s="25"/>
      <c r="AR16" s="30">
        <f t="shared" si="101"/>
        <v>0</v>
      </c>
      <c r="AS16" s="19"/>
      <c r="AT16" s="25"/>
      <c r="AU16" s="30">
        <f t="shared" si="102"/>
        <v>0</v>
      </c>
      <c r="AV16" s="19"/>
      <c r="AW16" s="25"/>
      <c r="AX16" s="30">
        <f t="shared" si="103"/>
        <v>0</v>
      </c>
      <c r="AY16" s="19">
        <v>5</v>
      </c>
      <c r="AZ16" s="25">
        <v>67</v>
      </c>
      <c r="BA16" s="30">
        <f t="shared" si="104"/>
        <v>5</v>
      </c>
      <c r="BB16" s="19">
        <v>5</v>
      </c>
      <c r="BC16" s="25">
        <v>129</v>
      </c>
      <c r="BD16" s="30">
        <f t="shared" si="105"/>
        <v>1</v>
      </c>
      <c r="BE16" s="19">
        <v>5</v>
      </c>
      <c r="BF16" s="25">
        <v>92</v>
      </c>
      <c r="BG16" s="30">
        <f t="shared" si="106"/>
        <v>3</v>
      </c>
      <c r="BH16" s="19">
        <v>5</v>
      </c>
      <c r="BI16" s="25">
        <v>82</v>
      </c>
      <c r="BJ16" s="30">
        <f t="shared" si="107"/>
        <v>5</v>
      </c>
      <c r="BK16" s="19">
        <v>5</v>
      </c>
      <c r="BL16" s="25">
        <v>97</v>
      </c>
      <c r="BM16" s="30">
        <f t="shared" si="108"/>
        <v>4</v>
      </c>
      <c r="BN16" s="19">
        <v>6</v>
      </c>
      <c r="BO16" s="25">
        <v>128</v>
      </c>
      <c r="BP16" s="30">
        <f t="shared" si="109"/>
        <v>1</v>
      </c>
      <c r="BQ16" s="19">
        <v>6</v>
      </c>
      <c r="BR16" s="25">
        <v>79</v>
      </c>
      <c r="BS16" s="30">
        <f t="shared" si="276"/>
        <v>5</v>
      </c>
      <c r="BT16" s="19">
        <v>6</v>
      </c>
      <c r="BU16" s="25">
        <v>88</v>
      </c>
      <c r="BV16" s="30">
        <f t="shared" si="277"/>
        <v>5</v>
      </c>
      <c r="BW16" s="19">
        <v>6</v>
      </c>
      <c r="BX16" s="25">
        <v>103</v>
      </c>
      <c r="BY16" s="30">
        <f t="shared" si="112"/>
        <v>4</v>
      </c>
      <c r="BZ16" s="19"/>
      <c r="CA16" s="25"/>
      <c r="CB16" s="30">
        <f t="shared" si="113"/>
        <v>0</v>
      </c>
      <c r="CC16" s="19"/>
      <c r="CD16" s="25"/>
      <c r="CE16" s="30">
        <f t="shared" si="114"/>
        <v>0</v>
      </c>
      <c r="CF16" s="19"/>
      <c r="CG16" s="25"/>
      <c r="CH16" s="30">
        <f t="shared" si="115"/>
        <v>0</v>
      </c>
      <c r="CI16" s="19"/>
      <c r="CJ16" s="25"/>
      <c r="CK16" s="30">
        <f t="shared" si="116"/>
        <v>0</v>
      </c>
      <c r="CL16" s="19">
        <v>7</v>
      </c>
      <c r="CM16" s="25">
        <v>89</v>
      </c>
      <c r="CN16" s="30">
        <f t="shared" si="117"/>
        <v>5</v>
      </c>
      <c r="CO16" s="19">
        <v>7</v>
      </c>
      <c r="CP16" s="25">
        <v>116</v>
      </c>
      <c r="CQ16" s="30">
        <f t="shared" si="118"/>
        <v>1</v>
      </c>
      <c r="CR16" s="19">
        <v>7</v>
      </c>
      <c r="CS16" s="25">
        <v>85</v>
      </c>
      <c r="CT16" s="30">
        <f t="shared" si="119"/>
        <v>7</v>
      </c>
      <c r="CU16" s="19">
        <v>7</v>
      </c>
      <c r="CV16" s="25">
        <v>96</v>
      </c>
      <c r="CW16" s="30">
        <f t="shared" si="120"/>
        <v>6</v>
      </c>
      <c r="CX16" s="19">
        <v>7</v>
      </c>
      <c r="CY16" s="25">
        <v>93</v>
      </c>
      <c r="CZ16" s="30">
        <f t="shared" si="121"/>
        <v>6</v>
      </c>
      <c r="DA16" s="19">
        <v>7</v>
      </c>
      <c r="DB16" s="25">
        <v>108</v>
      </c>
      <c r="DC16" s="30">
        <f t="shared" si="122"/>
        <v>2</v>
      </c>
      <c r="DD16" s="19">
        <v>7</v>
      </c>
      <c r="DE16" s="25">
        <v>97</v>
      </c>
      <c r="DF16" s="30">
        <f t="shared" si="123"/>
        <v>5</v>
      </c>
      <c r="DG16" s="19">
        <v>7</v>
      </c>
      <c r="DH16" s="25">
        <v>119</v>
      </c>
      <c r="DI16" s="30">
        <f t="shared" si="124"/>
        <v>1</v>
      </c>
      <c r="DJ16" s="19"/>
      <c r="DK16" s="25"/>
      <c r="DL16" s="30">
        <f t="shared" si="125"/>
        <v>0</v>
      </c>
      <c r="DM16" s="19"/>
      <c r="DN16" s="25"/>
      <c r="DO16" s="30">
        <f t="shared" si="126"/>
        <v>0</v>
      </c>
      <c r="DP16" s="19"/>
      <c r="DQ16" s="25"/>
      <c r="DR16" s="30">
        <f t="shared" si="127"/>
        <v>0</v>
      </c>
      <c r="DS16" s="19"/>
      <c r="DT16" s="25"/>
      <c r="DU16" s="30">
        <f t="shared" si="128"/>
        <v>0</v>
      </c>
      <c r="DV16" s="19">
        <v>7</v>
      </c>
      <c r="DW16" s="25">
        <v>119</v>
      </c>
      <c r="DX16" s="30">
        <f t="shared" si="129"/>
        <v>2</v>
      </c>
      <c r="DY16" s="19">
        <v>7</v>
      </c>
      <c r="DZ16" s="25">
        <v>89</v>
      </c>
      <c r="EA16" s="30">
        <f t="shared" si="130"/>
        <v>4</v>
      </c>
      <c r="EB16" s="19">
        <v>7</v>
      </c>
      <c r="EC16" s="25">
        <v>69</v>
      </c>
      <c r="ED16" s="30">
        <f t="shared" si="131"/>
        <v>7</v>
      </c>
      <c r="EE16" s="19">
        <v>7</v>
      </c>
      <c r="EF16" s="25">
        <v>111</v>
      </c>
      <c r="EG16" s="30">
        <f t="shared" si="132"/>
        <v>3</v>
      </c>
      <c r="EH16" s="19">
        <v>7</v>
      </c>
      <c r="EI16" s="25">
        <v>100</v>
      </c>
      <c r="EJ16" s="30">
        <f t="shared" si="133"/>
        <v>5</v>
      </c>
      <c r="EK16" s="19">
        <v>7</v>
      </c>
      <c r="EL16" s="25">
        <v>91</v>
      </c>
      <c r="EM16" s="30">
        <f t="shared" si="134"/>
        <v>5</v>
      </c>
      <c r="EN16" s="19">
        <v>7</v>
      </c>
      <c r="EO16" s="25">
        <v>117</v>
      </c>
      <c r="EP16" s="30">
        <f t="shared" si="135"/>
        <v>4</v>
      </c>
      <c r="EQ16" s="19">
        <v>7</v>
      </c>
      <c r="ER16" s="25">
        <v>108</v>
      </c>
      <c r="ES16" s="30">
        <f t="shared" si="136"/>
        <v>3</v>
      </c>
      <c r="ET16" s="19">
        <v>7</v>
      </c>
      <c r="EU16" s="25">
        <v>108</v>
      </c>
      <c r="EV16" s="30">
        <f t="shared" si="137"/>
        <v>4</v>
      </c>
      <c r="EW16" s="19">
        <v>7</v>
      </c>
      <c r="EX16" s="25">
        <v>67</v>
      </c>
      <c r="EY16" s="30">
        <f t="shared" si="138"/>
        <v>7</v>
      </c>
      <c r="EZ16" s="19">
        <v>7</v>
      </c>
      <c r="FA16" s="25">
        <v>122</v>
      </c>
      <c r="FB16" s="30">
        <f t="shared" si="139"/>
        <v>1</v>
      </c>
      <c r="FC16" s="19">
        <v>7</v>
      </c>
      <c r="FD16" s="25">
        <v>88</v>
      </c>
      <c r="FE16" s="30">
        <f t="shared" si="140"/>
        <v>7</v>
      </c>
      <c r="FF16" s="19">
        <v>7</v>
      </c>
      <c r="FG16" s="25">
        <v>98</v>
      </c>
      <c r="FH16" s="30">
        <f t="shared" si="141"/>
        <v>5</v>
      </c>
      <c r="FI16" s="19">
        <v>7</v>
      </c>
      <c r="FJ16" s="25">
        <v>116</v>
      </c>
      <c r="FK16" s="30">
        <f t="shared" si="142"/>
        <v>3</v>
      </c>
      <c r="FL16" s="19">
        <v>7</v>
      </c>
      <c r="FM16" s="25">
        <v>96</v>
      </c>
      <c r="FN16" s="30">
        <f t="shared" si="143"/>
        <v>5</v>
      </c>
      <c r="FO16" s="19">
        <v>7</v>
      </c>
      <c r="FP16" s="25">
        <v>105</v>
      </c>
      <c r="FQ16" s="30">
        <f t="shared" si="144"/>
        <v>3</v>
      </c>
      <c r="FR16" s="19"/>
      <c r="FS16" s="25"/>
      <c r="FT16" s="30">
        <f t="shared" si="145"/>
        <v>0</v>
      </c>
      <c r="FU16" s="19"/>
      <c r="FV16" s="25"/>
      <c r="FW16" s="30">
        <f t="shared" si="146"/>
        <v>0</v>
      </c>
      <c r="FX16" s="19"/>
      <c r="FY16" s="25"/>
      <c r="FZ16" s="30">
        <f t="shared" si="147"/>
        <v>0</v>
      </c>
      <c r="GA16" s="19"/>
      <c r="GB16" s="25"/>
      <c r="GC16" s="30">
        <f t="shared" si="148"/>
        <v>0</v>
      </c>
      <c r="GD16" s="19">
        <v>7</v>
      </c>
      <c r="GE16" s="25">
        <v>117</v>
      </c>
      <c r="GF16" s="30">
        <f t="shared" si="149"/>
        <v>1</v>
      </c>
      <c r="GG16" s="19">
        <v>7</v>
      </c>
      <c r="GH16" s="25">
        <v>87</v>
      </c>
      <c r="GI16" s="30">
        <f t="shared" si="150"/>
        <v>4</v>
      </c>
      <c r="GJ16" s="19">
        <v>7</v>
      </c>
      <c r="GK16" s="25">
        <v>72</v>
      </c>
      <c r="GL16" s="30">
        <f t="shared" si="151"/>
        <v>6</v>
      </c>
      <c r="GM16" s="19">
        <v>7</v>
      </c>
      <c r="GN16" s="25">
        <v>105</v>
      </c>
      <c r="GO16" s="30">
        <f t="shared" si="152"/>
        <v>3</v>
      </c>
      <c r="GP16" s="19"/>
      <c r="GQ16" s="25"/>
      <c r="GR16" s="30">
        <f t="shared" si="153"/>
        <v>0</v>
      </c>
      <c r="GS16" s="19"/>
      <c r="GT16" s="25"/>
      <c r="GU16" s="30">
        <f t="shared" si="154"/>
        <v>0</v>
      </c>
      <c r="GV16" s="19"/>
      <c r="GW16" s="25"/>
      <c r="GX16" s="30">
        <f t="shared" si="155"/>
        <v>0</v>
      </c>
      <c r="GY16" s="19"/>
      <c r="GZ16" s="25"/>
      <c r="HA16" s="30">
        <f t="shared" si="156"/>
        <v>0</v>
      </c>
      <c r="HB16" s="19"/>
      <c r="HC16" s="25"/>
      <c r="HD16" s="30">
        <f t="shared" si="157"/>
        <v>0</v>
      </c>
      <c r="HE16" s="19">
        <v>5</v>
      </c>
      <c r="HF16" s="25">
        <v>65</v>
      </c>
      <c r="HG16" s="30">
        <f t="shared" si="158"/>
        <v>5</v>
      </c>
      <c r="HH16" s="19">
        <v>5</v>
      </c>
      <c r="HI16" s="25">
        <v>90</v>
      </c>
      <c r="HJ16" s="30">
        <f t="shared" si="159"/>
        <v>5</v>
      </c>
      <c r="HK16" s="19">
        <v>6</v>
      </c>
      <c r="HL16" s="25">
        <v>99</v>
      </c>
      <c r="HM16" s="30">
        <f t="shared" si="160"/>
        <v>3</v>
      </c>
      <c r="HN16" s="19">
        <v>6</v>
      </c>
      <c r="HO16" s="25">
        <v>99</v>
      </c>
      <c r="HP16" s="30">
        <f t="shared" si="161"/>
        <v>5</v>
      </c>
      <c r="HQ16" s="19"/>
      <c r="HR16" s="25"/>
      <c r="HS16" s="30">
        <f t="shared" si="162"/>
        <v>0</v>
      </c>
      <c r="HT16" s="19"/>
      <c r="HU16" s="25"/>
      <c r="HV16" s="30">
        <f t="shared" si="163"/>
        <v>0</v>
      </c>
      <c r="HW16" s="19"/>
      <c r="HX16" s="25"/>
      <c r="HY16" s="30">
        <f t="shared" si="164"/>
        <v>0</v>
      </c>
      <c r="HZ16" s="19"/>
      <c r="IA16" s="25"/>
      <c r="IB16" s="30">
        <f t="shared" si="165"/>
        <v>0</v>
      </c>
      <c r="IC16" s="19"/>
      <c r="ID16" s="25"/>
      <c r="IE16" s="30">
        <f t="shared" si="166"/>
        <v>0</v>
      </c>
      <c r="IF16" s="19"/>
      <c r="IG16" s="25"/>
      <c r="IH16" s="30">
        <f t="shared" si="167"/>
        <v>0</v>
      </c>
      <c r="II16" s="19"/>
      <c r="IJ16" s="25"/>
      <c r="IK16" s="30">
        <f t="shared" si="168"/>
        <v>0</v>
      </c>
      <c r="IL16" s="19"/>
      <c r="IM16" s="25"/>
      <c r="IN16" s="30">
        <f t="shared" si="169"/>
        <v>0</v>
      </c>
      <c r="IO16" s="19"/>
      <c r="IP16" s="25"/>
      <c r="IQ16" s="30">
        <f t="shared" si="170"/>
        <v>0</v>
      </c>
      <c r="IR16" s="19">
        <v>6</v>
      </c>
      <c r="IS16" s="25">
        <v>78</v>
      </c>
      <c r="IT16" s="30">
        <f t="shared" si="171"/>
        <v>6</v>
      </c>
      <c r="IU16" s="19">
        <v>6</v>
      </c>
      <c r="IV16" s="25">
        <v>115</v>
      </c>
      <c r="IW16" s="30">
        <f t="shared" si="172"/>
        <v>1</v>
      </c>
      <c r="IX16" s="19">
        <v>6</v>
      </c>
      <c r="IY16" s="25">
        <v>80</v>
      </c>
      <c r="IZ16" s="30">
        <f t="shared" si="173"/>
        <v>6</v>
      </c>
      <c r="JA16" s="19">
        <v>6</v>
      </c>
      <c r="JB16" s="25">
        <v>108</v>
      </c>
      <c r="JC16" s="30">
        <f t="shared" si="174"/>
        <v>3</v>
      </c>
      <c r="JD16" s="19"/>
      <c r="JE16" s="25"/>
      <c r="JF16" s="30">
        <f t="shared" si="175"/>
        <v>0</v>
      </c>
      <c r="JG16" s="19"/>
      <c r="JH16" s="25"/>
      <c r="JI16" s="30">
        <f t="shared" si="176"/>
        <v>0</v>
      </c>
      <c r="JJ16" s="19"/>
      <c r="JK16" s="25"/>
      <c r="JL16" s="30">
        <f t="shared" si="177"/>
        <v>0</v>
      </c>
      <c r="JM16" s="19"/>
      <c r="JN16" s="25"/>
      <c r="JO16" s="30">
        <f t="shared" si="178"/>
        <v>0</v>
      </c>
      <c r="JP16" s="19"/>
      <c r="JQ16" s="25"/>
      <c r="JR16" s="30">
        <f t="shared" si="179"/>
        <v>0</v>
      </c>
      <c r="JS16" s="19"/>
      <c r="JT16" s="25"/>
      <c r="JU16" s="30">
        <f t="shared" si="180"/>
        <v>0</v>
      </c>
      <c r="JV16" s="19">
        <v>7</v>
      </c>
      <c r="JW16" s="25">
        <v>87</v>
      </c>
      <c r="JX16" s="30">
        <f t="shared" si="181"/>
        <v>5</v>
      </c>
      <c r="JY16" s="19">
        <v>7</v>
      </c>
      <c r="JZ16" s="25">
        <v>89</v>
      </c>
      <c r="KA16" s="30">
        <f t="shared" si="182"/>
        <v>6</v>
      </c>
      <c r="KB16" s="19">
        <v>7</v>
      </c>
      <c r="KC16" s="25">
        <v>131</v>
      </c>
      <c r="KD16" s="30">
        <f t="shared" si="183"/>
        <v>1</v>
      </c>
      <c r="KE16" s="19">
        <v>7</v>
      </c>
      <c r="KF16" s="25">
        <v>86</v>
      </c>
      <c r="KG16" s="30">
        <f t="shared" si="184"/>
        <v>6</v>
      </c>
      <c r="KH16" s="19"/>
      <c r="KI16" s="25"/>
      <c r="KJ16" s="30">
        <f t="shared" si="185"/>
        <v>0</v>
      </c>
      <c r="KK16" s="19"/>
      <c r="KL16" s="25"/>
      <c r="KM16" s="30">
        <f t="shared" si="186"/>
        <v>0</v>
      </c>
      <c r="KN16" s="19"/>
      <c r="KO16" s="25"/>
      <c r="KP16" s="30">
        <f t="shared" si="187"/>
        <v>0</v>
      </c>
      <c r="KQ16" s="19"/>
      <c r="KR16" s="25"/>
      <c r="KS16" s="30">
        <f t="shared" si="188"/>
        <v>0</v>
      </c>
      <c r="KT16" s="19"/>
      <c r="KU16" s="25"/>
      <c r="KV16" s="30">
        <f t="shared" si="189"/>
        <v>0</v>
      </c>
      <c r="KW16" s="19"/>
      <c r="KX16" s="25"/>
      <c r="KY16" s="30">
        <f t="shared" si="190"/>
        <v>0</v>
      </c>
      <c r="KZ16" s="19"/>
      <c r="LA16" s="25"/>
      <c r="LB16" s="30">
        <f t="shared" si="191"/>
        <v>0</v>
      </c>
      <c r="LC16" s="19"/>
      <c r="LD16" s="25"/>
      <c r="LE16" s="30">
        <f t="shared" si="192"/>
        <v>0</v>
      </c>
      <c r="LF16" s="19"/>
      <c r="LG16" s="25"/>
      <c r="LH16" s="30">
        <f t="shared" si="193"/>
        <v>0</v>
      </c>
      <c r="LI16" s="19">
        <v>7</v>
      </c>
      <c r="LJ16" s="25">
        <v>114</v>
      </c>
      <c r="LK16" s="30">
        <f t="shared" si="0"/>
        <v>3</v>
      </c>
      <c r="LL16" s="19">
        <v>7</v>
      </c>
      <c r="LM16" s="25">
        <v>126</v>
      </c>
      <c r="LN16" s="30">
        <f t="shared" si="1"/>
        <v>2</v>
      </c>
      <c r="LO16" s="19">
        <v>7</v>
      </c>
      <c r="LP16" s="25">
        <v>79</v>
      </c>
      <c r="LQ16" s="30">
        <f t="shared" si="2"/>
        <v>6</v>
      </c>
      <c r="LR16" s="19">
        <v>7</v>
      </c>
      <c r="LS16" s="25">
        <v>110</v>
      </c>
      <c r="LT16" s="30">
        <f t="shared" si="3"/>
        <v>1</v>
      </c>
      <c r="LU16" s="19">
        <v>5</v>
      </c>
      <c r="LV16" s="25">
        <v>60</v>
      </c>
      <c r="LW16" s="30">
        <f t="shared" si="4"/>
        <v>5</v>
      </c>
      <c r="LX16" s="19">
        <v>5</v>
      </c>
      <c r="LY16" s="25">
        <v>122</v>
      </c>
      <c r="LZ16" s="30">
        <f t="shared" si="5"/>
        <v>1</v>
      </c>
      <c r="MA16" s="19">
        <v>5</v>
      </c>
      <c r="MB16" s="25">
        <v>111</v>
      </c>
      <c r="MC16" s="30">
        <f t="shared" si="6"/>
        <v>1</v>
      </c>
      <c r="MD16" s="19">
        <v>6</v>
      </c>
      <c r="ME16" s="25">
        <v>68</v>
      </c>
      <c r="MF16" s="30">
        <f t="shared" si="7"/>
        <v>6</v>
      </c>
      <c r="MG16" s="19">
        <v>6</v>
      </c>
      <c r="MH16" s="25">
        <v>111</v>
      </c>
      <c r="MI16" s="30">
        <f t="shared" si="8"/>
        <v>2</v>
      </c>
      <c r="MJ16" s="19">
        <v>4</v>
      </c>
      <c r="MK16" s="25">
        <v>43</v>
      </c>
      <c r="ML16" s="30">
        <f t="shared" si="9"/>
        <v>4</v>
      </c>
      <c r="MM16" s="19">
        <v>4</v>
      </c>
      <c r="MN16" s="25">
        <v>103</v>
      </c>
      <c r="MO16" s="30">
        <f t="shared" si="10"/>
        <v>1</v>
      </c>
      <c r="MP16" s="19">
        <v>4</v>
      </c>
      <c r="MQ16" s="25">
        <v>66</v>
      </c>
      <c r="MR16" s="30">
        <f t="shared" si="11"/>
        <v>4</v>
      </c>
      <c r="MS16" s="19">
        <v>4</v>
      </c>
      <c r="MT16" s="25">
        <v>88</v>
      </c>
      <c r="MU16" s="30">
        <f t="shared" si="12"/>
        <v>2</v>
      </c>
      <c r="MV16" s="19">
        <v>4</v>
      </c>
      <c r="MW16" s="25">
        <v>103</v>
      </c>
      <c r="MX16" s="30">
        <f t="shared" si="13"/>
        <v>1</v>
      </c>
      <c r="MY16" s="19">
        <v>4</v>
      </c>
      <c r="MZ16" s="25">
        <v>104</v>
      </c>
      <c r="NA16" s="30">
        <f t="shared" si="14"/>
        <v>2</v>
      </c>
      <c r="NB16" s="19"/>
      <c r="NC16" s="25"/>
      <c r="ND16" s="30">
        <f t="shared" si="15"/>
        <v>0</v>
      </c>
      <c r="NE16" s="19"/>
      <c r="NF16" s="25"/>
      <c r="NG16" s="30">
        <f t="shared" si="16"/>
        <v>0</v>
      </c>
      <c r="NH16" s="19"/>
      <c r="NI16" s="25"/>
      <c r="NJ16" s="30">
        <f t="shared" si="17"/>
        <v>0</v>
      </c>
      <c r="NK16" s="19"/>
      <c r="NL16" s="25"/>
      <c r="NM16" s="30">
        <f t="shared" si="18"/>
        <v>0</v>
      </c>
      <c r="NN16" s="19"/>
      <c r="NO16" s="25"/>
      <c r="NP16" s="30">
        <f t="shared" si="19"/>
        <v>0</v>
      </c>
      <c r="NQ16" s="19"/>
      <c r="NR16" s="25"/>
      <c r="NS16" s="30">
        <f t="shared" si="20"/>
        <v>0</v>
      </c>
      <c r="NT16" s="19"/>
      <c r="NU16" s="25"/>
      <c r="NV16" s="30">
        <f t="shared" si="21"/>
        <v>0</v>
      </c>
      <c r="NW16" s="19"/>
      <c r="NX16" s="25"/>
      <c r="NY16" s="30">
        <f t="shared" si="22"/>
        <v>0</v>
      </c>
      <c r="NZ16" s="19">
        <v>5</v>
      </c>
      <c r="OA16" s="25">
        <v>90</v>
      </c>
      <c r="OB16" s="30">
        <f t="shared" si="23"/>
        <v>4</v>
      </c>
      <c r="OC16" s="19">
        <v>5</v>
      </c>
      <c r="OD16" s="25">
        <v>89</v>
      </c>
      <c r="OE16" s="30">
        <f t="shared" si="24"/>
        <v>3</v>
      </c>
      <c r="OF16" s="19">
        <v>5</v>
      </c>
      <c r="OG16" s="25">
        <v>81</v>
      </c>
      <c r="OH16" s="30">
        <f t="shared" si="25"/>
        <v>4</v>
      </c>
      <c r="OI16" s="19">
        <v>5</v>
      </c>
      <c r="OJ16" s="25">
        <v>79</v>
      </c>
      <c r="OK16" s="30">
        <f t="shared" si="26"/>
        <v>4</v>
      </c>
      <c r="OL16" s="19">
        <v>5</v>
      </c>
      <c r="OM16" s="25">
        <v>83</v>
      </c>
      <c r="ON16" s="30">
        <f t="shared" si="27"/>
        <v>3</v>
      </c>
      <c r="OO16" s="19"/>
      <c r="OP16" s="25"/>
      <c r="OQ16" s="30">
        <f t="shared" si="28"/>
        <v>0</v>
      </c>
      <c r="OR16" s="19"/>
      <c r="OS16" s="25"/>
      <c r="OT16" s="30">
        <f t="shared" si="29"/>
        <v>0</v>
      </c>
      <c r="OU16" s="19"/>
      <c r="OV16" s="25"/>
      <c r="OW16" s="30">
        <f t="shared" si="30"/>
        <v>0</v>
      </c>
      <c r="OX16" s="19"/>
      <c r="OY16" s="25"/>
      <c r="OZ16" s="30">
        <f t="shared" si="31"/>
        <v>0</v>
      </c>
      <c r="PA16" s="19"/>
      <c r="PB16" s="25"/>
      <c r="PC16" s="30">
        <f t="shared" si="32"/>
        <v>0</v>
      </c>
      <c r="PD16" s="19"/>
      <c r="PE16" s="25"/>
      <c r="PF16" s="30">
        <f t="shared" si="33"/>
        <v>0</v>
      </c>
      <c r="PG16" s="19"/>
      <c r="PH16" s="25"/>
      <c r="PI16" s="30">
        <f t="shared" si="34"/>
        <v>0</v>
      </c>
      <c r="PJ16" s="19"/>
      <c r="PK16" s="25"/>
      <c r="PL16" s="30">
        <f t="shared" si="35"/>
        <v>0</v>
      </c>
      <c r="PM16" s="19"/>
      <c r="PN16" s="25"/>
      <c r="PO16" s="30">
        <f t="shared" si="36"/>
        <v>0</v>
      </c>
      <c r="PP16" s="19"/>
      <c r="PQ16" s="25"/>
      <c r="PR16" s="30">
        <f t="shared" si="37"/>
        <v>0</v>
      </c>
      <c r="PS16" s="19">
        <v>6</v>
      </c>
      <c r="PT16" s="25">
        <v>101</v>
      </c>
      <c r="PU16" s="30">
        <f t="shared" si="38"/>
        <v>3</v>
      </c>
      <c r="PV16" s="19">
        <v>6</v>
      </c>
      <c r="PW16" s="25">
        <v>100</v>
      </c>
      <c r="PX16" s="30">
        <f t="shared" si="39"/>
        <v>4</v>
      </c>
      <c r="PY16" s="19">
        <v>5</v>
      </c>
      <c r="PZ16" s="25">
        <v>83</v>
      </c>
      <c r="QA16" s="30">
        <f t="shared" si="40"/>
        <v>4</v>
      </c>
      <c r="QB16" s="19">
        <v>5</v>
      </c>
      <c r="QC16" s="25">
        <v>110</v>
      </c>
      <c r="QD16" s="30">
        <f t="shared" si="41"/>
        <v>3</v>
      </c>
      <c r="QE16" s="19"/>
      <c r="QF16" s="25"/>
      <c r="QG16" s="30">
        <f t="shared" si="42"/>
        <v>0</v>
      </c>
      <c r="QH16" s="19"/>
      <c r="QI16" s="25"/>
      <c r="QJ16" s="30">
        <f t="shared" si="43"/>
        <v>0</v>
      </c>
      <c r="QK16" s="19"/>
      <c r="QL16" s="25"/>
      <c r="QM16" s="30">
        <f t="shared" si="44"/>
        <v>0</v>
      </c>
      <c r="QN16" s="19"/>
      <c r="QO16" s="25"/>
      <c r="QP16" s="30">
        <f t="shared" si="45"/>
        <v>0</v>
      </c>
      <c r="QQ16" s="19"/>
      <c r="QR16" s="25"/>
      <c r="QS16" s="30">
        <f t="shared" si="46"/>
        <v>0</v>
      </c>
      <c r="QT16" s="19"/>
      <c r="QU16" s="25"/>
      <c r="QV16" s="30">
        <f t="shared" si="47"/>
        <v>0</v>
      </c>
      <c r="QW16" s="19"/>
      <c r="QX16" s="25"/>
      <c r="QY16" s="30">
        <f t="shared" si="48"/>
        <v>0</v>
      </c>
      <c r="QZ16" s="19"/>
      <c r="RA16" s="25"/>
      <c r="RB16" s="30">
        <f t="shared" si="49"/>
        <v>0</v>
      </c>
      <c r="RC16" s="19">
        <v>5</v>
      </c>
      <c r="RD16" s="25">
        <v>118</v>
      </c>
      <c r="RE16" s="30">
        <f t="shared" si="50"/>
        <v>2</v>
      </c>
      <c r="RF16" s="19">
        <v>6</v>
      </c>
      <c r="RG16" s="25">
        <v>82</v>
      </c>
      <c r="RH16" s="30">
        <f t="shared" si="51"/>
        <v>5</v>
      </c>
      <c r="RI16" s="19">
        <v>6</v>
      </c>
      <c r="RJ16" s="25">
        <v>88</v>
      </c>
      <c r="RK16" s="30">
        <f t="shared" si="52"/>
        <v>5</v>
      </c>
      <c r="RL16" s="19">
        <v>6</v>
      </c>
      <c r="RM16" s="25">
        <v>84</v>
      </c>
      <c r="RN16" s="30">
        <f t="shared" si="53"/>
        <v>5</v>
      </c>
      <c r="RO16" s="19">
        <v>5</v>
      </c>
      <c r="RP16" s="25">
        <v>95</v>
      </c>
      <c r="RQ16" s="30">
        <f t="shared" si="54"/>
        <v>3</v>
      </c>
      <c r="RR16" s="19">
        <v>5</v>
      </c>
      <c r="RS16" s="25">
        <v>84</v>
      </c>
      <c r="RT16" s="30">
        <f t="shared" si="55"/>
        <v>4</v>
      </c>
      <c r="RU16" s="19">
        <v>5</v>
      </c>
      <c r="RV16" s="25">
        <v>120</v>
      </c>
      <c r="RW16" s="30">
        <f t="shared" si="56"/>
        <v>1</v>
      </c>
      <c r="RX16" s="19">
        <v>5</v>
      </c>
      <c r="RY16" s="25">
        <v>100</v>
      </c>
      <c r="RZ16" s="30">
        <f t="shared" si="57"/>
        <v>3</v>
      </c>
      <c r="SA16" s="19">
        <v>4</v>
      </c>
      <c r="SB16" s="25">
        <v>115</v>
      </c>
      <c r="SC16" s="30">
        <f t="shared" si="58"/>
        <v>1</v>
      </c>
      <c r="SD16" s="19">
        <v>4</v>
      </c>
      <c r="SE16" s="25">
        <v>114</v>
      </c>
      <c r="SF16" s="30">
        <f t="shared" si="59"/>
        <v>1</v>
      </c>
      <c r="SG16" s="19">
        <v>4</v>
      </c>
      <c r="SH16" s="25">
        <v>75</v>
      </c>
      <c r="SI16" s="30">
        <f t="shared" si="60"/>
        <v>4</v>
      </c>
      <c r="SJ16" s="19">
        <v>4</v>
      </c>
      <c r="SK16" s="25">
        <v>115</v>
      </c>
      <c r="SL16" s="30">
        <f t="shared" si="61"/>
        <v>1</v>
      </c>
      <c r="SM16" s="19">
        <v>4</v>
      </c>
      <c r="SN16" s="25">
        <v>114</v>
      </c>
      <c r="SO16" s="30">
        <f t="shared" si="62"/>
        <v>1</v>
      </c>
      <c r="SP16" s="19"/>
      <c r="SQ16" s="25"/>
      <c r="SR16" s="30">
        <f t="shared" si="278"/>
        <v>0</v>
      </c>
      <c r="SS16" s="19"/>
      <c r="ST16" s="25"/>
      <c r="SU16" s="30">
        <f t="shared" si="64"/>
        <v>0</v>
      </c>
      <c r="SV16" s="19"/>
      <c r="SW16" s="25"/>
      <c r="SX16" s="30">
        <f t="shared" si="65"/>
        <v>0</v>
      </c>
      <c r="SY16" s="19"/>
      <c r="SZ16" s="25"/>
      <c r="TA16" s="30">
        <f t="shared" si="279"/>
        <v>0</v>
      </c>
      <c r="TB16" s="19"/>
      <c r="TC16" s="25"/>
      <c r="TD16" s="30">
        <f t="shared" si="67"/>
        <v>0</v>
      </c>
      <c r="TE16" s="19">
        <v>4</v>
      </c>
      <c r="TF16" s="25">
        <v>106</v>
      </c>
      <c r="TG16" s="30">
        <f t="shared" si="68"/>
        <v>3</v>
      </c>
      <c r="TH16" s="19">
        <v>5</v>
      </c>
      <c r="TI16" s="25">
        <v>60</v>
      </c>
      <c r="TJ16" s="30">
        <f t="shared" si="69"/>
        <v>5</v>
      </c>
      <c r="TK16" s="19">
        <v>5</v>
      </c>
      <c r="TL16" s="25">
        <v>102</v>
      </c>
      <c r="TM16" s="30">
        <f t="shared" si="70"/>
        <v>3</v>
      </c>
      <c r="TN16" s="19">
        <v>5</v>
      </c>
      <c r="TO16" s="25">
        <v>107</v>
      </c>
      <c r="TP16" s="30">
        <f t="shared" si="71"/>
        <v>1</v>
      </c>
      <c r="TQ16" s="19">
        <v>5</v>
      </c>
      <c r="TR16" s="25">
        <v>112</v>
      </c>
      <c r="TS16" s="30">
        <f t="shared" si="72"/>
        <v>1</v>
      </c>
      <c r="TT16" s="19">
        <v>6</v>
      </c>
      <c r="TU16" s="25">
        <v>79</v>
      </c>
      <c r="TV16" s="30">
        <f t="shared" si="73"/>
        <v>6</v>
      </c>
      <c r="TW16" s="19">
        <v>6</v>
      </c>
      <c r="TX16" s="25">
        <v>78</v>
      </c>
      <c r="TY16" s="30">
        <f t="shared" si="74"/>
        <v>6</v>
      </c>
      <c r="TZ16" s="21">
        <v>7</v>
      </c>
      <c r="UA16" s="25">
        <v>83</v>
      </c>
      <c r="UB16" s="30">
        <f t="shared" si="75"/>
        <v>6</v>
      </c>
      <c r="UC16" s="21">
        <v>6</v>
      </c>
      <c r="UD16" s="25">
        <v>110</v>
      </c>
      <c r="UE16" s="30">
        <f t="shared" si="76"/>
        <v>2</v>
      </c>
      <c r="UF16" s="21">
        <v>6</v>
      </c>
      <c r="UG16" s="25">
        <v>130</v>
      </c>
      <c r="UH16" s="30">
        <f t="shared" si="77"/>
        <v>1</v>
      </c>
      <c r="UI16" s="21">
        <v>6</v>
      </c>
      <c r="UJ16" s="25">
        <v>96</v>
      </c>
      <c r="UK16" s="30">
        <f t="shared" si="78"/>
        <v>4</v>
      </c>
      <c r="UL16" s="21">
        <v>6</v>
      </c>
      <c r="UM16" s="25">
        <v>87</v>
      </c>
      <c r="UN16" s="30">
        <f t="shared" si="79"/>
        <v>6</v>
      </c>
      <c r="UO16" s="21">
        <v>6</v>
      </c>
      <c r="UP16" s="25">
        <v>101</v>
      </c>
      <c r="UQ16" s="30">
        <f t="shared" si="80"/>
        <v>3</v>
      </c>
      <c r="UR16" s="21">
        <v>6</v>
      </c>
      <c r="US16" s="25">
        <v>87</v>
      </c>
      <c r="UT16" s="30">
        <f t="shared" si="81"/>
        <v>5</v>
      </c>
      <c r="UU16" s="21">
        <v>6</v>
      </c>
      <c r="UV16" s="25">
        <v>89</v>
      </c>
      <c r="UW16" s="30">
        <f t="shared" si="82"/>
        <v>4</v>
      </c>
      <c r="UX16" s="21">
        <v>6</v>
      </c>
      <c r="UY16" s="25">
        <v>100</v>
      </c>
      <c r="UZ16" s="30">
        <f t="shared" si="83"/>
        <v>3</v>
      </c>
      <c r="VA16" s="19">
        <v>6</v>
      </c>
      <c r="VB16" s="25">
        <v>106</v>
      </c>
      <c r="VC16" s="30">
        <f t="shared" si="334"/>
        <v>3</v>
      </c>
      <c r="VD16" s="19">
        <v>6</v>
      </c>
      <c r="VE16" s="25">
        <v>97</v>
      </c>
      <c r="VF16" s="30">
        <f t="shared" si="335"/>
        <v>4</v>
      </c>
      <c r="VG16" s="19">
        <v>6</v>
      </c>
      <c r="VH16" s="25">
        <v>90</v>
      </c>
      <c r="VI16" s="30">
        <f t="shared" si="336"/>
        <v>5</v>
      </c>
      <c r="VJ16" s="19">
        <v>6</v>
      </c>
      <c r="VK16" s="25">
        <v>115</v>
      </c>
      <c r="VL16" s="30">
        <f t="shared" si="337"/>
        <v>3</v>
      </c>
      <c r="VM16" s="69">
        <v>5</v>
      </c>
      <c r="VN16" s="25">
        <v>86</v>
      </c>
      <c r="VO16" s="30">
        <f t="shared" si="194"/>
        <v>5</v>
      </c>
      <c r="VP16" s="19">
        <v>5</v>
      </c>
      <c r="VQ16" s="25">
        <v>71</v>
      </c>
      <c r="VR16" s="30">
        <f t="shared" si="195"/>
        <v>3</v>
      </c>
      <c r="VS16" s="19">
        <v>5</v>
      </c>
      <c r="VT16" s="25">
        <v>89</v>
      </c>
      <c r="VU16" s="30">
        <f t="shared" si="196"/>
        <v>5</v>
      </c>
      <c r="VV16" s="19">
        <v>5</v>
      </c>
      <c r="VW16" s="25">
        <v>111</v>
      </c>
      <c r="VX16" s="30">
        <f t="shared" si="197"/>
        <v>1</v>
      </c>
      <c r="VY16" s="19">
        <v>5</v>
      </c>
      <c r="VZ16" s="25">
        <v>114</v>
      </c>
      <c r="WA16" s="30">
        <f t="shared" si="198"/>
        <v>2</v>
      </c>
      <c r="WB16" s="19">
        <v>5</v>
      </c>
      <c r="WC16" s="25">
        <v>120</v>
      </c>
      <c r="WD16" s="30">
        <f t="shared" ref="WD16:WD21" si="373">IF(WC16&gt;0,RANK(WC16,WC$5:WC$21,0),0)</f>
        <v>2</v>
      </c>
      <c r="WE16" s="19">
        <v>5</v>
      </c>
      <c r="WF16" s="25">
        <v>82</v>
      </c>
      <c r="WG16" s="30">
        <f t="shared" ref="WG16:WG21" si="374">IF(WF16&gt;0,RANK(WF16,WF$5:WF$21,0),0)</f>
        <v>5</v>
      </c>
      <c r="WH16" s="19">
        <v>5</v>
      </c>
      <c r="WI16" s="25">
        <v>85</v>
      </c>
      <c r="WJ16" s="30">
        <f t="shared" ref="WJ16:WJ21" si="375">IF(WI16&gt;0,RANK(WI16,WI$5:WI$21,0),0)</f>
        <v>5</v>
      </c>
      <c r="WK16" s="19">
        <v>5</v>
      </c>
      <c r="WL16" s="25">
        <v>109</v>
      </c>
      <c r="WM16" s="30">
        <f t="shared" ref="WM16:WM21" si="376">IF(WL16&gt;0,RANK(WL16,WL$5:WL$21,0),0)</f>
        <v>2</v>
      </c>
      <c r="WN16" s="19"/>
      <c r="WO16" s="25"/>
      <c r="WP16" s="30">
        <f t="shared" ref="WP16:WP21" si="377">IF(WO16&gt;0,RANK(WO16,WO$5:WO$21,0),0)</f>
        <v>0</v>
      </c>
      <c r="WQ16" s="19">
        <v>6</v>
      </c>
      <c r="WR16" s="25">
        <v>79</v>
      </c>
      <c r="WS16" s="30">
        <f t="shared" ref="WS16:WS21" si="378">IF(WR16&gt;0,RANK(WR16,WR$5:WR$21,0),0)</f>
        <v>5</v>
      </c>
      <c r="WT16" s="19">
        <v>6</v>
      </c>
      <c r="WU16" s="25">
        <v>107</v>
      </c>
      <c r="WV16" s="30">
        <f t="shared" ref="WV16:WV21" si="379">IF(WU16&gt;0,RANK(WU16,WU$5:WU$21,0),0)</f>
        <v>2</v>
      </c>
      <c r="WW16" s="19">
        <v>5</v>
      </c>
      <c r="WX16" s="25">
        <v>67</v>
      </c>
      <c r="WY16" s="30">
        <f t="shared" ref="WY16:WY21" si="380">IF(WX16&gt;0,RANK(WX16,WX$5:WX$21,0),0)</f>
        <v>5</v>
      </c>
      <c r="WZ16" s="19">
        <v>4</v>
      </c>
      <c r="XA16" s="25">
        <v>92</v>
      </c>
      <c r="XB16" s="30">
        <f t="shared" ref="XB16:XB21" si="381">IF(XA16&gt;0,RANK(XA16,XA$5:XA$21,0),0)</f>
        <v>3</v>
      </c>
      <c r="XC16" s="19">
        <v>5</v>
      </c>
      <c r="XD16" s="25">
        <v>97</v>
      </c>
      <c r="XE16" s="30">
        <f t="shared" ref="XE16:XE21" si="382">IF(XD16&gt;0,RANK(XD16,XD$5:XD$21,0),0)</f>
        <v>3</v>
      </c>
      <c r="XF16" s="19">
        <v>5</v>
      </c>
      <c r="XG16" s="25">
        <v>87</v>
      </c>
      <c r="XH16" s="30">
        <f t="shared" ref="XH16:XH21" si="383">IF(XG16&gt;0,RANK(XG16,XG$5:XG$21,0),0)</f>
        <v>4</v>
      </c>
      <c r="XI16" s="19">
        <v>5</v>
      </c>
      <c r="XJ16" s="25">
        <v>100</v>
      </c>
      <c r="XK16" s="30">
        <f t="shared" ref="XK16:XK21" si="384">IF(XJ16&gt;0,RANK(XJ16,XJ$5:XJ$21,0),0)</f>
        <v>2</v>
      </c>
      <c r="XL16" s="19">
        <v>5</v>
      </c>
      <c r="XM16" s="25">
        <v>115</v>
      </c>
      <c r="XN16" s="30">
        <f t="shared" ref="XN16:XN21" si="385">IF(XM16&gt;0,RANK(XM16,XM$5:XM$21,0),0)</f>
        <v>3</v>
      </c>
      <c r="XO16" s="19">
        <v>5</v>
      </c>
      <c r="XP16" s="25">
        <v>69</v>
      </c>
      <c r="XQ16" s="30">
        <f t="shared" ref="XQ16:XQ21" si="386">IF(XP16&gt;0,RANK(XP16,XP$5:XP$21,0),0)</f>
        <v>5</v>
      </c>
      <c r="XR16" s="19">
        <v>6</v>
      </c>
      <c r="XS16" s="25">
        <v>88</v>
      </c>
      <c r="XT16" s="30">
        <f t="shared" ref="XT16:XT21" si="387">IF(XS16&gt;0,RANK(XS16,XS$5:XS$21,0),0)</f>
        <v>5</v>
      </c>
      <c r="XU16" s="19">
        <v>6</v>
      </c>
      <c r="XV16" s="25">
        <v>121</v>
      </c>
      <c r="XW16" s="30">
        <f t="shared" ref="XW16:XW21" si="388">IF(XV16&gt;0,RANK(XV16,XV$5:XV$21,0),0)</f>
        <v>1</v>
      </c>
      <c r="XX16" s="19">
        <v>5</v>
      </c>
      <c r="XY16" s="25">
        <v>85</v>
      </c>
      <c r="XZ16" s="30">
        <f t="shared" ref="XZ16:XZ21" si="389">IF(XY16&gt;0,RANK(XY16,XY$5:XY$21,0),0)</f>
        <v>4</v>
      </c>
      <c r="YA16" s="19">
        <v>5</v>
      </c>
      <c r="YB16" s="25">
        <v>95</v>
      </c>
      <c r="YC16" s="30">
        <f t="shared" ref="YC16:YC21" si="390">IF(YB16&gt;0,RANK(YB16,YB$5:YB$21,0),0)</f>
        <v>1</v>
      </c>
      <c r="YD16" s="19">
        <v>5</v>
      </c>
      <c r="YE16" s="25">
        <v>95</v>
      </c>
      <c r="YF16" s="30">
        <f t="shared" si="342"/>
        <v>4</v>
      </c>
      <c r="YG16" s="19">
        <v>5</v>
      </c>
      <c r="YH16" s="25">
        <v>90</v>
      </c>
      <c r="YI16" s="30">
        <f t="shared" si="343"/>
        <v>4</v>
      </c>
      <c r="YJ16" s="19">
        <v>5</v>
      </c>
      <c r="YK16" s="25">
        <v>88</v>
      </c>
      <c r="YL16" s="30">
        <f t="shared" si="344"/>
        <v>4</v>
      </c>
      <c r="YM16" s="19">
        <v>5</v>
      </c>
      <c r="YN16" s="25">
        <v>45</v>
      </c>
      <c r="YO16" s="30">
        <f t="shared" si="345"/>
        <v>5</v>
      </c>
      <c r="YP16" s="19">
        <v>5</v>
      </c>
      <c r="YQ16" s="25">
        <v>97</v>
      </c>
      <c r="YR16" s="30">
        <f t="shared" si="346"/>
        <v>3</v>
      </c>
      <c r="YS16" s="19">
        <v>6</v>
      </c>
      <c r="YT16" s="25">
        <v>85</v>
      </c>
      <c r="YU16" s="30">
        <f t="shared" ref="YU16:YU21" si="391">IF(YT16&gt;0,RANK(YT16,YT$5:YT$21,0),0)</f>
        <v>5</v>
      </c>
      <c r="YV16" s="19">
        <v>5</v>
      </c>
      <c r="YW16" s="25">
        <v>103</v>
      </c>
      <c r="YX16" s="30">
        <f t="shared" ref="YX16:YX21" si="392">IF(YW16&gt;0,RANK(YW16,YW$5:YW$21,0),0)</f>
        <v>3</v>
      </c>
      <c r="YY16" s="19">
        <v>5</v>
      </c>
      <c r="YZ16" s="25">
        <v>84</v>
      </c>
      <c r="ZA16" s="30">
        <f t="shared" si="349"/>
        <v>4</v>
      </c>
      <c r="ZB16" s="19">
        <v>5</v>
      </c>
      <c r="ZC16" s="25">
        <v>61</v>
      </c>
      <c r="ZD16" s="30">
        <f t="shared" si="350"/>
        <v>5</v>
      </c>
      <c r="ZE16" s="19">
        <v>7</v>
      </c>
      <c r="ZF16" s="25">
        <v>95</v>
      </c>
      <c r="ZG16" s="30">
        <f t="shared" si="351"/>
        <v>6</v>
      </c>
      <c r="ZH16" s="19">
        <v>7</v>
      </c>
      <c r="ZI16" s="25">
        <v>98</v>
      </c>
      <c r="ZJ16" s="30">
        <f t="shared" si="352"/>
        <v>4</v>
      </c>
      <c r="ZK16" s="19">
        <v>7</v>
      </c>
      <c r="ZL16" s="25">
        <v>129</v>
      </c>
      <c r="ZM16" s="30">
        <f t="shared" si="353"/>
        <v>1</v>
      </c>
      <c r="ZN16" s="19">
        <v>7</v>
      </c>
      <c r="ZO16" s="25">
        <v>107</v>
      </c>
      <c r="ZP16" s="30">
        <f t="shared" si="354"/>
        <v>4</v>
      </c>
      <c r="ZQ16" s="19">
        <v>6</v>
      </c>
      <c r="ZR16" s="25">
        <v>69</v>
      </c>
      <c r="ZS16" s="30">
        <f t="shared" si="355"/>
        <v>6</v>
      </c>
      <c r="ZT16" s="19">
        <v>6</v>
      </c>
      <c r="ZU16" s="25">
        <v>97</v>
      </c>
      <c r="ZV16" s="30">
        <f t="shared" si="356"/>
        <v>4</v>
      </c>
      <c r="ZW16" s="19">
        <v>6</v>
      </c>
      <c r="ZX16" s="25">
        <v>103</v>
      </c>
      <c r="ZY16" s="30">
        <f t="shared" si="357"/>
        <v>2</v>
      </c>
      <c r="ZZ16" s="19">
        <v>6</v>
      </c>
      <c r="AAA16" s="25">
        <v>57</v>
      </c>
      <c r="AAB16" s="30">
        <f t="shared" si="358"/>
        <v>6</v>
      </c>
      <c r="AAC16" s="19">
        <v>5</v>
      </c>
      <c r="AAD16" s="25">
        <v>96</v>
      </c>
      <c r="AAE16" s="30">
        <f t="shared" si="359"/>
        <v>2</v>
      </c>
      <c r="AAF16" s="19">
        <v>5</v>
      </c>
      <c r="AAG16" s="25">
        <v>95</v>
      </c>
      <c r="AAH16" s="30">
        <f t="shared" si="360"/>
        <v>3</v>
      </c>
      <c r="AAI16" s="19">
        <v>5</v>
      </c>
      <c r="AAJ16" s="25">
        <v>91</v>
      </c>
      <c r="AAK16" s="30">
        <f t="shared" si="361"/>
        <v>4</v>
      </c>
      <c r="AAL16" s="19">
        <v>5</v>
      </c>
      <c r="AAM16" s="25">
        <v>89</v>
      </c>
      <c r="AAN16" s="30">
        <f t="shared" si="362"/>
        <v>4</v>
      </c>
      <c r="AAO16" s="19">
        <v>5</v>
      </c>
      <c r="AAP16" s="25">
        <v>110</v>
      </c>
      <c r="AAQ16" s="30">
        <f t="shared" si="363"/>
        <v>3</v>
      </c>
      <c r="AAR16" s="19">
        <v>4</v>
      </c>
      <c r="AAS16" s="25">
        <v>60</v>
      </c>
      <c r="AAT16" s="30">
        <f t="shared" si="364"/>
        <v>4</v>
      </c>
      <c r="AAU16" s="19">
        <v>4</v>
      </c>
      <c r="AAV16" s="25">
        <v>91</v>
      </c>
      <c r="AAW16" s="30">
        <f t="shared" si="365"/>
        <v>3</v>
      </c>
      <c r="AAX16" s="19">
        <v>4</v>
      </c>
      <c r="AAY16" s="25">
        <v>113</v>
      </c>
      <c r="AAZ16" s="30">
        <f t="shared" si="366"/>
        <v>1</v>
      </c>
      <c r="ABA16" s="19">
        <v>4</v>
      </c>
      <c r="ABB16" s="25">
        <v>80</v>
      </c>
      <c r="ABC16" s="30">
        <f t="shared" si="367"/>
        <v>3</v>
      </c>
      <c r="ABD16" s="19">
        <v>4</v>
      </c>
      <c r="ABE16" s="25">
        <v>104</v>
      </c>
      <c r="ABF16" s="30">
        <f t="shared" si="368"/>
        <v>2</v>
      </c>
      <c r="ABG16" s="19">
        <v>7</v>
      </c>
      <c r="ABH16" s="25">
        <v>87</v>
      </c>
      <c r="ABI16" s="30">
        <f t="shared" si="369"/>
        <v>6</v>
      </c>
      <c r="ABJ16" s="19">
        <v>7</v>
      </c>
      <c r="ABK16" s="25">
        <v>105</v>
      </c>
      <c r="ABL16" s="30">
        <f t="shared" si="370"/>
        <v>4</v>
      </c>
      <c r="ABM16" s="19">
        <v>7</v>
      </c>
      <c r="ABN16" s="25">
        <v>100</v>
      </c>
      <c r="ABO16" s="30">
        <f t="shared" si="371"/>
        <v>6</v>
      </c>
      <c r="ABP16" s="19">
        <v>7</v>
      </c>
      <c r="ABQ16" s="25">
        <v>107</v>
      </c>
      <c r="ABR16" s="30">
        <f t="shared" si="372"/>
        <v>1</v>
      </c>
      <c r="ABS16" s="19">
        <v>4</v>
      </c>
      <c r="ABT16" s="25">
        <v>73</v>
      </c>
      <c r="ABU16" s="30">
        <f t="shared" si="248"/>
        <v>4</v>
      </c>
      <c r="ABV16" s="19">
        <v>4</v>
      </c>
      <c r="ABW16" s="25">
        <v>88</v>
      </c>
      <c r="ABX16" s="30">
        <f t="shared" si="249"/>
        <v>3</v>
      </c>
      <c r="ABY16" s="19">
        <v>4</v>
      </c>
      <c r="ABZ16" s="25">
        <v>70</v>
      </c>
      <c r="ACA16" s="30">
        <f t="shared" si="250"/>
        <v>4</v>
      </c>
      <c r="ACB16" s="19">
        <v>4</v>
      </c>
      <c r="ACC16" s="25">
        <v>93</v>
      </c>
      <c r="ACD16" s="30">
        <f t="shared" si="251"/>
        <v>1</v>
      </c>
      <c r="ACE16" s="19">
        <v>4</v>
      </c>
      <c r="ACF16" s="25">
        <v>103</v>
      </c>
      <c r="ACG16" s="30">
        <f t="shared" si="252"/>
        <v>2</v>
      </c>
      <c r="ACH16" s="19">
        <v>5</v>
      </c>
      <c r="ACI16" s="25">
        <v>83</v>
      </c>
      <c r="ACJ16" s="30">
        <f t="shared" si="253"/>
        <v>4</v>
      </c>
      <c r="ACK16" s="19">
        <v>5</v>
      </c>
      <c r="ACL16" s="25">
        <v>132</v>
      </c>
      <c r="ACM16" s="30">
        <f t="shared" si="254"/>
        <v>1</v>
      </c>
      <c r="ACN16" s="19">
        <v>5</v>
      </c>
      <c r="ACO16" s="25">
        <v>112</v>
      </c>
      <c r="ACP16" s="30">
        <f t="shared" si="255"/>
        <v>1</v>
      </c>
      <c r="ACQ16" s="19">
        <v>5</v>
      </c>
      <c r="ACR16" s="25">
        <v>87</v>
      </c>
      <c r="ACS16" s="30">
        <f t="shared" si="256"/>
        <v>5</v>
      </c>
      <c r="ACT16" s="19">
        <v>5</v>
      </c>
      <c r="ACU16" s="25">
        <v>115</v>
      </c>
      <c r="ACV16" s="30">
        <f t="shared" si="257"/>
        <v>1</v>
      </c>
      <c r="ACW16" s="19">
        <v>4</v>
      </c>
      <c r="ACX16" s="25">
        <v>90</v>
      </c>
      <c r="ACY16" s="30">
        <f t="shared" si="258"/>
        <v>3</v>
      </c>
      <c r="ACZ16" s="19">
        <v>4</v>
      </c>
      <c r="ADA16" s="25">
        <v>92</v>
      </c>
      <c r="ADB16" s="30">
        <f t="shared" si="259"/>
        <v>2</v>
      </c>
      <c r="ADC16" s="19">
        <v>4</v>
      </c>
      <c r="ADD16" s="25">
        <v>85</v>
      </c>
      <c r="ADE16" s="30">
        <f t="shared" si="260"/>
        <v>2</v>
      </c>
      <c r="ADF16" s="19">
        <v>4</v>
      </c>
      <c r="ADG16" s="25">
        <v>87</v>
      </c>
      <c r="ADH16" s="30">
        <f t="shared" si="261"/>
        <v>4</v>
      </c>
      <c r="ADI16" s="19">
        <v>4</v>
      </c>
      <c r="ADJ16" s="25">
        <v>73</v>
      </c>
      <c r="ADK16" s="30">
        <f t="shared" si="262"/>
        <v>3</v>
      </c>
      <c r="ADL16" s="19">
        <v>4</v>
      </c>
      <c r="ADM16" s="25">
        <v>97</v>
      </c>
      <c r="ADN16" s="30">
        <f t="shared" si="263"/>
        <v>2</v>
      </c>
      <c r="ADO16" s="19"/>
      <c r="ADP16" s="25"/>
      <c r="ADQ16" s="30">
        <f t="shared" ref="ADQ16:ADQ21" si="393">IF(ADP16&gt;0,RANK(ADP16,ADP$5:ADP$21,0),0)</f>
        <v>0</v>
      </c>
      <c r="ADR16" s="19">
        <v>6</v>
      </c>
      <c r="ADS16" s="25">
        <v>96</v>
      </c>
      <c r="ADT16" s="30">
        <f t="shared" ref="ADT16:ADT21" si="394">IF(ADS16&gt;0,RANK(ADS16,ADS$5:ADS$21,0),0)</f>
        <v>5</v>
      </c>
      <c r="ADU16" s="19">
        <v>6</v>
      </c>
      <c r="ADV16" s="25">
        <v>90</v>
      </c>
      <c r="ADW16" s="30">
        <f t="shared" ref="ADW16:ADW21" si="395">IF(ADV16&gt;0,RANK(ADV16,ADV$5:ADV$21,0),0)</f>
        <v>3</v>
      </c>
      <c r="ADX16" s="19">
        <v>6</v>
      </c>
      <c r="ADY16" s="25">
        <v>70</v>
      </c>
      <c r="ADZ16" s="30">
        <f t="shared" ref="ADZ16:ADZ21" si="396">IF(ADY16&gt;0,RANK(ADY16,ADY$5:ADY$21,0),0)</f>
        <v>6</v>
      </c>
      <c r="AEA16" s="19">
        <v>5</v>
      </c>
      <c r="AEB16" s="25">
        <v>100</v>
      </c>
      <c r="AEC16" s="30">
        <f t="shared" ref="AEC16:AEC21" si="397">IF(AEB16&gt;0,RANK(AEB16,AEB$5:AEB$21,0),0)</f>
        <v>2</v>
      </c>
      <c r="AED16" s="19"/>
      <c r="AEE16" s="25"/>
      <c r="AEF16" s="30">
        <f t="shared" si="269"/>
        <v>0</v>
      </c>
      <c r="AEG16" s="19"/>
      <c r="AEH16" s="25"/>
      <c r="AEI16" s="30">
        <f t="shared" si="270"/>
        <v>0</v>
      </c>
      <c r="AEJ16" s="19"/>
      <c r="AEK16" s="25"/>
      <c r="AEL16" s="30">
        <f t="shared" si="271"/>
        <v>0</v>
      </c>
      <c r="AEM16" s="19"/>
      <c r="AEN16" s="25"/>
      <c r="AEO16" s="30">
        <f t="shared" si="272"/>
        <v>0</v>
      </c>
      <c r="AEP16" s="19"/>
      <c r="AEQ16" s="25"/>
      <c r="AER16" s="30">
        <f t="shared" si="273"/>
        <v>0</v>
      </c>
      <c r="AES16" s="19"/>
      <c r="AET16" s="25"/>
      <c r="AEU16" s="30">
        <f t="shared" si="274"/>
        <v>0</v>
      </c>
      <c r="AEV16" s="69"/>
      <c r="AEW16" s="25"/>
      <c r="AEX16" s="71">
        <f t="shared" si="275"/>
        <v>0</v>
      </c>
      <c r="AEY16" s="10"/>
    </row>
    <row r="17" spans="2:834" ht="18" customHeight="1" x14ac:dyDescent="0.25">
      <c r="B17" s="34" t="s">
        <v>29</v>
      </c>
      <c r="C17" s="16"/>
      <c r="D17" s="25"/>
      <c r="E17" s="30">
        <f t="shared" si="88"/>
        <v>0</v>
      </c>
      <c r="F17" s="19"/>
      <c r="G17" s="28"/>
      <c r="H17" s="30">
        <f t="shared" si="89"/>
        <v>0</v>
      </c>
      <c r="I17" s="19"/>
      <c r="J17" s="25"/>
      <c r="K17" s="30">
        <f t="shared" si="90"/>
        <v>0</v>
      </c>
      <c r="L17" s="19"/>
      <c r="M17" s="25"/>
      <c r="N17" s="30">
        <f t="shared" si="91"/>
        <v>0</v>
      </c>
      <c r="O17" s="19"/>
      <c r="P17" s="25"/>
      <c r="Q17" s="30">
        <f t="shared" si="92"/>
        <v>0</v>
      </c>
      <c r="R17" s="19"/>
      <c r="S17" s="25"/>
      <c r="T17" s="30">
        <f t="shared" si="93"/>
        <v>0</v>
      </c>
      <c r="U17" s="19"/>
      <c r="V17" s="25"/>
      <c r="W17" s="30">
        <f t="shared" si="94"/>
        <v>0</v>
      </c>
      <c r="X17" s="19"/>
      <c r="Y17" s="25"/>
      <c r="Z17" s="30">
        <f t="shared" si="95"/>
        <v>0</v>
      </c>
      <c r="AA17" s="19"/>
      <c r="AB17" s="25"/>
      <c r="AC17" s="30">
        <f t="shared" si="96"/>
        <v>0</v>
      </c>
      <c r="AD17" s="19"/>
      <c r="AE17" s="25"/>
      <c r="AF17" s="30">
        <f t="shared" si="97"/>
        <v>0</v>
      </c>
      <c r="AG17" s="19"/>
      <c r="AH17" s="25"/>
      <c r="AI17" s="30">
        <f t="shared" si="98"/>
        <v>0</v>
      </c>
      <c r="AJ17" s="19"/>
      <c r="AK17" s="25"/>
      <c r="AL17" s="30">
        <f t="shared" si="99"/>
        <v>0</v>
      </c>
      <c r="AM17" s="19"/>
      <c r="AN17" s="25"/>
      <c r="AO17" s="30">
        <f t="shared" si="100"/>
        <v>0</v>
      </c>
      <c r="AP17" s="19"/>
      <c r="AQ17" s="25"/>
      <c r="AR17" s="30">
        <f t="shared" si="101"/>
        <v>0</v>
      </c>
      <c r="AS17" s="19"/>
      <c r="AT17" s="25"/>
      <c r="AU17" s="30">
        <f t="shared" si="102"/>
        <v>0</v>
      </c>
      <c r="AV17" s="19"/>
      <c r="AW17" s="25"/>
      <c r="AX17" s="30">
        <f t="shared" si="103"/>
        <v>0</v>
      </c>
      <c r="AY17" s="19"/>
      <c r="AZ17" s="25"/>
      <c r="BA17" s="30">
        <f t="shared" si="104"/>
        <v>0</v>
      </c>
      <c r="BB17" s="19"/>
      <c r="BC17" s="25"/>
      <c r="BD17" s="30">
        <f t="shared" si="105"/>
        <v>0</v>
      </c>
      <c r="BE17" s="19"/>
      <c r="BF17" s="25"/>
      <c r="BG17" s="30">
        <f t="shared" si="106"/>
        <v>0</v>
      </c>
      <c r="BH17" s="19"/>
      <c r="BI17" s="25"/>
      <c r="BJ17" s="30">
        <f t="shared" si="107"/>
        <v>0</v>
      </c>
      <c r="BK17" s="19"/>
      <c r="BL17" s="25"/>
      <c r="BM17" s="30">
        <f t="shared" si="108"/>
        <v>0</v>
      </c>
      <c r="BN17" s="19"/>
      <c r="BO17" s="25"/>
      <c r="BP17" s="30">
        <f t="shared" si="109"/>
        <v>0</v>
      </c>
      <c r="BQ17" s="19"/>
      <c r="BR17" s="25"/>
      <c r="BS17" s="30">
        <f t="shared" si="276"/>
        <v>0</v>
      </c>
      <c r="BT17" s="19"/>
      <c r="BU17" s="25"/>
      <c r="BV17" s="30">
        <f t="shared" si="277"/>
        <v>0</v>
      </c>
      <c r="BW17" s="19"/>
      <c r="BX17" s="25"/>
      <c r="BY17" s="30">
        <f t="shared" si="112"/>
        <v>0</v>
      </c>
      <c r="BZ17" s="19"/>
      <c r="CA17" s="25"/>
      <c r="CB17" s="30">
        <f t="shared" si="113"/>
        <v>0</v>
      </c>
      <c r="CC17" s="19"/>
      <c r="CD17" s="25"/>
      <c r="CE17" s="30">
        <f t="shared" si="114"/>
        <v>0</v>
      </c>
      <c r="CF17" s="19"/>
      <c r="CG17" s="25"/>
      <c r="CH17" s="30">
        <f t="shared" si="115"/>
        <v>0</v>
      </c>
      <c r="CI17" s="19"/>
      <c r="CJ17" s="25"/>
      <c r="CK17" s="30">
        <f t="shared" si="116"/>
        <v>0</v>
      </c>
      <c r="CL17" s="19"/>
      <c r="CM17" s="25"/>
      <c r="CN17" s="30">
        <f t="shared" si="117"/>
        <v>0</v>
      </c>
      <c r="CO17" s="19"/>
      <c r="CP17" s="25"/>
      <c r="CQ17" s="30">
        <f t="shared" si="118"/>
        <v>0</v>
      </c>
      <c r="CR17" s="19"/>
      <c r="CS17" s="25"/>
      <c r="CT17" s="30">
        <f t="shared" si="119"/>
        <v>0</v>
      </c>
      <c r="CU17" s="19"/>
      <c r="CV17" s="25"/>
      <c r="CW17" s="30">
        <f t="shared" si="120"/>
        <v>0</v>
      </c>
      <c r="CX17" s="19"/>
      <c r="CY17" s="25"/>
      <c r="CZ17" s="30">
        <f t="shared" si="121"/>
        <v>0</v>
      </c>
      <c r="DA17" s="19"/>
      <c r="DB17" s="25"/>
      <c r="DC17" s="30">
        <f t="shared" si="122"/>
        <v>0</v>
      </c>
      <c r="DD17" s="19"/>
      <c r="DE17" s="25"/>
      <c r="DF17" s="30">
        <f t="shared" si="123"/>
        <v>0</v>
      </c>
      <c r="DG17" s="19"/>
      <c r="DH17" s="25"/>
      <c r="DI17" s="30">
        <f t="shared" si="124"/>
        <v>0</v>
      </c>
      <c r="DJ17" s="19"/>
      <c r="DK17" s="25"/>
      <c r="DL17" s="30">
        <f t="shared" si="125"/>
        <v>0</v>
      </c>
      <c r="DM17" s="19"/>
      <c r="DN17" s="25"/>
      <c r="DO17" s="30">
        <f t="shared" si="126"/>
        <v>0</v>
      </c>
      <c r="DP17" s="19"/>
      <c r="DQ17" s="25"/>
      <c r="DR17" s="30">
        <f t="shared" si="127"/>
        <v>0</v>
      </c>
      <c r="DS17" s="19"/>
      <c r="DT17" s="25"/>
      <c r="DU17" s="30">
        <f t="shared" si="128"/>
        <v>0</v>
      </c>
      <c r="DV17" s="19"/>
      <c r="DW17" s="25"/>
      <c r="DX17" s="30">
        <f t="shared" si="129"/>
        <v>0</v>
      </c>
      <c r="DY17" s="19"/>
      <c r="DZ17" s="25"/>
      <c r="EA17" s="30">
        <f t="shared" si="130"/>
        <v>0</v>
      </c>
      <c r="EB17" s="19"/>
      <c r="EC17" s="25"/>
      <c r="ED17" s="30">
        <f t="shared" si="131"/>
        <v>0</v>
      </c>
      <c r="EE17" s="19"/>
      <c r="EF17" s="25"/>
      <c r="EG17" s="30">
        <f t="shared" si="132"/>
        <v>0</v>
      </c>
      <c r="EH17" s="19"/>
      <c r="EI17" s="25"/>
      <c r="EJ17" s="30">
        <f t="shared" si="133"/>
        <v>0</v>
      </c>
      <c r="EK17" s="19"/>
      <c r="EL17" s="25"/>
      <c r="EM17" s="30">
        <f t="shared" si="134"/>
        <v>0</v>
      </c>
      <c r="EN17" s="19"/>
      <c r="EO17" s="25"/>
      <c r="EP17" s="30">
        <f t="shared" si="135"/>
        <v>0</v>
      </c>
      <c r="EQ17" s="19"/>
      <c r="ER17" s="25"/>
      <c r="ES17" s="30">
        <f t="shared" si="136"/>
        <v>0</v>
      </c>
      <c r="ET17" s="19"/>
      <c r="EU17" s="25"/>
      <c r="EV17" s="30">
        <f t="shared" si="137"/>
        <v>0</v>
      </c>
      <c r="EW17" s="19"/>
      <c r="EX17" s="25"/>
      <c r="EY17" s="30">
        <f t="shared" si="138"/>
        <v>0</v>
      </c>
      <c r="EZ17" s="19"/>
      <c r="FA17" s="25"/>
      <c r="FB17" s="30">
        <f t="shared" si="139"/>
        <v>0</v>
      </c>
      <c r="FC17" s="19"/>
      <c r="FD17" s="25"/>
      <c r="FE17" s="30">
        <f t="shared" si="140"/>
        <v>0</v>
      </c>
      <c r="FF17" s="19"/>
      <c r="FG17" s="25"/>
      <c r="FH17" s="30">
        <f t="shared" si="141"/>
        <v>0</v>
      </c>
      <c r="FI17" s="19"/>
      <c r="FJ17" s="25"/>
      <c r="FK17" s="30">
        <f t="shared" si="142"/>
        <v>0</v>
      </c>
      <c r="FL17" s="19"/>
      <c r="FM17" s="25"/>
      <c r="FN17" s="30">
        <f t="shared" si="143"/>
        <v>0</v>
      </c>
      <c r="FO17" s="19"/>
      <c r="FP17" s="25"/>
      <c r="FQ17" s="30">
        <f t="shared" si="144"/>
        <v>0</v>
      </c>
      <c r="FR17" s="19"/>
      <c r="FS17" s="25"/>
      <c r="FT17" s="30">
        <f t="shared" si="145"/>
        <v>0</v>
      </c>
      <c r="FU17" s="19"/>
      <c r="FV17" s="25"/>
      <c r="FW17" s="30">
        <f t="shared" si="146"/>
        <v>0</v>
      </c>
      <c r="FX17" s="19"/>
      <c r="FY17" s="25"/>
      <c r="FZ17" s="30">
        <f t="shared" si="147"/>
        <v>0</v>
      </c>
      <c r="GA17" s="19"/>
      <c r="GB17" s="25"/>
      <c r="GC17" s="30">
        <f t="shared" si="148"/>
        <v>0</v>
      </c>
      <c r="GD17" s="19"/>
      <c r="GE17" s="25"/>
      <c r="GF17" s="30">
        <f t="shared" si="149"/>
        <v>0</v>
      </c>
      <c r="GG17" s="19"/>
      <c r="GH17" s="25"/>
      <c r="GI17" s="30">
        <f t="shared" si="150"/>
        <v>0</v>
      </c>
      <c r="GJ17" s="19"/>
      <c r="GK17" s="25"/>
      <c r="GL17" s="30">
        <f t="shared" si="151"/>
        <v>0</v>
      </c>
      <c r="GM17" s="19"/>
      <c r="GN17" s="25"/>
      <c r="GO17" s="30">
        <f t="shared" si="152"/>
        <v>0</v>
      </c>
      <c r="GP17" s="19"/>
      <c r="GQ17" s="25"/>
      <c r="GR17" s="30">
        <f t="shared" si="153"/>
        <v>0</v>
      </c>
      <c r="GS17" s="19"/>
      <c r="GT17" s="25"/>
      <c r="GU17" s="30">
        <f t="shared" si="154"/>
        <v>0</v>
      </c>
      <c r="GV17" s="19"/>
      <c r="GW17" s="25"/>
      <c r="GX17" s="30">
        <f t="shared" si="155"/>
        <v>0</v>
      </c>
      <c r="GY17" s="19"/>
      <c r="GZ17" s="25"/>
      <c r="HA17" s="30">
        <f t="shared" si="156"/>
        <v>0</v>
      </c>
      <c r="HB17" s="19"/>
      <c r="HC17" s="25"/>
      <c r="HD17" s="30">
        <f t="shared" si="157"/>
        <v>0</v>
      </c>
      <c r="HE17" s="19"/>
      <c r="HF17" s="25"/>
      <c r="HG17" s="30">
        <f t="shared" si="158"/>
        <v>0</v>
      </c>
      <c r="HH17" s="19"/>
      <c r="HI17" s="25"/>
      <c r="HJ17" s="30">
        <f t="shared" si="159"/>
        <v>0</v>
      </c>
      <c r="HK17" s="19"/>
      <c r="HL17" s="25"/>
      <c r="HM17" s="30">
        <f t="shared" si="160"/>
        <v>0</v>
      </c>
      <c r="HN17" s="19"/>
      <c r="HO17" s="25"/>
      <c r="HP17" s="30">
        <f t="shared" si="161"/>
        <v>0</v>
      </c>
      <c r="HQ17" s="19"/>
      <c r="HR17" s="25"/>
      <c r="HS17" s="30">
        <f t="shared" si="162"/>
        <v>0</v>
      </c>
      <c r="HT17" s="19"/>
      <c r="HU17" s="25"/>
      <c r="HV17" s="30">
        <f t="shared" si="163"/>
        <v>0</v>
      </c>
      <c r="HW17" s="19"/>
      <c r="HX17" s="25"/>
      <c r="HY17" s="30">
        <f t="shared" si="164"/>
        <v>0</v>
      </c>
      <c r="HZ17" s="19"/>
      <c r="IA17" s="25"/>
      <c r="IB17" s="30">
        <f t="shared" si="165"/>
        <v>0</v>
      </c>
      <c r="IC17" s="19"/>
      <c r="ID17" s="25"/>
      <c r="IE17" s="30">
        <f t="shared" si="166"/>
        <v>0</v>
      </c>
      <c r="IF17" s="19"/>
      <c r="IG17" s="25"/>
      <c r="IH17" s="30">
        <f t="shared" si="167"/>
        <v>0</v>
      </c>
      <c r="II17" s="19"/>
      <c r="IJ17" s="25"/>
      <c r="IK17" s="30">
        <f t="shared" si="168"/>
        <v>0</v>
      </c>
      <c r="IL17" s="19"/>
      <c r="IM17" s="25"/>
      <c r="IN17" s="30">
        <f t="shared" si="169"/>
        <v>0</v>
      </c>
      <c r="IO17" s="19"/>
      <c r="IP17" s="25"/>
      <c r="IQ17" s="30">
        <f t="shared" si="170"/>
        <v>0</v>
      </c>
      <c r="IR17" s="19"/>
      <c r="IS17" s="25"/>
      <c r="IT17" s="30">
        <f t="shared" si="171"/>
        <v>0</v>
      </c>
      <c r="IU17" s="19"/>
      <c r="IV17" s="25"/>
      <c r="IW17" s="30">
        <f t="shared" si="172"/>
        <v>0</v>
      </c>
      <c r="IX17" s="19"/>
      <c r="IY17" s="25"/>
      <c r="IZ17" s="30">
        <f t="shared" si="173"/>
        <v>0</v>
      </c>
      <c r="JA17" s="19"/>
      <c r="JB17" s="25"/>
      <c r="JC17" s="30">
        <f t="shared" si="174"/>
        <v>0</v>
      </c>
      <c r="JD17" s="19"/>
      <c r="JE17" s="25"/>
      <c r="JF17" s="30">
        <f t="shared" si="175"/>
        <v>0</v>
      </c>
      <c r="JG17" s="19"/>
      <c r="JH17" s="25"/>
      <c r="JI17" s="30">
        <f t="shared" si="176"/>
        <v>0</v>
      </c>
      <c r="JJ17" s="19"/>
      <c r="JK17" s="25"/>
      <c r="JL17" s="30">
        <f t="shared" si="177"/>
        <v>0</v>
      </c>
      <c r="JM17" s="19"/>
      <c r="JN17" s="25"/>
      <c r="JO17" s="30">
        <f t="shared" si="178"/>
        <v>0</v>
      </c>
      <c r="JP17" s="19"/>
      <c r="JQ17" s="25"/>
      <c r="JR17" s="30">
        <f t="shared" si="179"/>
        <v>0</v>
      </c>
      <c r="JS17" s="19"/>
      <c r="JT17" s="25"/>
      <c r="JU17" s="30">
        <f t="shared" si="180"/>
        <v>0</v>
      </c>
      <c r="JV17" s="19"/>
      <c r="JW17" s="25"/>
      <c r="JX17" s="30">
        <f t="shared" si="181"/>
        <v>0</v>
      </c>
      <c r="JY17" s="19"/>
      <c r="JZ17" s="25"/>
      <c r="KA17" s="30">
        <f t="shared" si="182"/>
        <v>0</v>
      </c>
      <c r="KB17" s="19"/>
      <c r="KC17" s="25"/>
      <c r="KD17" s="30">
        <f t="shared" si="183"/>
        <v>0</v>
      </c>
      <c r="KE17" s="19"/>
      <c r="KF17" s="25"/>
      <c r="KG17" s="30">
        <f t="shared" si="184"/>
        <v>0</v>
      </c>
      <c r="KH17" s="19"/>
      <c r="KI17" s="25"/>
      <c r="KJ17" s="30">
        <f t="shared" si="185"/>
        <v>0</v>
      </c>
      <c r="KK17" s="19"/>
      <c r="KL17" s="25"/>
      <c r="KM17" s="30">
        <f t="shared" si="186"/>
        <v>0</v>
      </c>
      <c r="KN17" s="19"/>
      <c r="KO17" s="25"/>
      <c r="KP17" s="30">
        <f t="shared" si="187"/>
        <v>0</v>
      </c>
      <c r="KQ17" s="19"/>
      <c r="KR17" s="25"/>
      <c r="KS17" s="30">
        <f t="shared" si="188"/>
        <v>0</v>
      </c>
      <c r="KT17" s="19"/>
      <c r="KU17" s="25"/>
      <c r="KV17" s="30">
        <f t="shared" si="189"/>
        <v>0</v>
      </c>
      <c r="KW17" s="19"/>
      <c r="KX17" s="25"/>
      <c r="KY17" s="30">
        <f t="shared" si="190"/>
        <v>0</v>
      </c>
      <c r="KZ17" s="19"/>
      <c r="LA17" s="25"/>
      <c r="LB17" s="30">
        <f t="shared" si="191"/>
        <v>0</v>
      </c>
      <c r="LC17" s="19"/>
      <c r="LD17" s="25"/>
      <c r="LE17" s="30">
        <f t="shared" si="192"/>
        <v>0</v>
      </c>
      <c r="LF17" s="19"/>
      <c r="LG17" s="25"/>
      <c r="LH17" s="30">
        <f t="shared" si="193"/>
        <v>0</v>
      </c>
      <c r="LI17" s="19"/>
      <c r="LJ17" s="25"/>
      <c r="LK17" s="30">
        <f t="shared" si="0"/>
        <v>0</v>
      </c>
      <c r="LL17" s="19"/>
      <c r="LM17" s="25"/>
      <c r="LN17" s="30">
        <f t="shared" si="1"/>
        <v>0</v>
      </c>
      <c r="LO17" s="19"/>
      <c r="LP17" s="25"/>
      <c r="LQ17" s="30">
        <f t="shared" si="2"/>
        <v>0</v>
      </c>
      <c r="LR17" s="19"/>
      <c r="LS17" s="25"/>
      <c r="LT17" s="30">
        <f t="shared" si="3"/>
        <v>0</v>
      </c>
      <c r="LU17" s="19"/>
      <c r="LV17" s="25"/>
      <c r="LW17" s="30">
        <f t="shared" si="4"/>
        <v>0</v>
      </c>
      <c r="LX17" s="19"/>
      <c r="LY17" s="25"/>
      <c r="LZ17" s="30">
        <f t="shared" si="5"/>
        <v>0</v>
      </c>
      <c r="MA17" s="19"/>
      <c r="MB17" s="25"/>
      <c r="MC17" s="30">
        <f t="shared" si="6"/>
        <v>0</v>
      </c>
      <c r="MD17" s="19"/>
      <c r="ME17" s="25"/>
      <c r="MF17" s="30">
        <f t="shared" si="7"/>
        <v>0</v>
      </c>
      <c r="MG17" s="19"/>
      <c r="MH17" s="25"/>
      <c r="MI17" s="30">
        <f t="shared" si="8"/>
        <v>0</v>
      </c>
      <c r="MJ17" s="19"/>
      <c r="MK17" s="25"/>
      <c r="ML17" s="30">
        <f t="shared" si="9"/>
        <v>0</v>
      </c>
      <c r="MM17" s="19"/>
      <c r="MN17" s="25"/>
      <c r="MO17" s="30">
        <f t="shared" si="10"/>
        <v>0</v>
      </c>
      <c r="MP17" s="19"/>
      <c r="MQ17" s="25"/>
      <c r="MR17" s="30">
        <f t="shared" si="11"/>
        <v>0</v>
      </c>
      <c r="MS17" s="19"/>
      <c r="MT17" s="25"/>
      <c r="MU17" s="30">
        <f t="shared" si="12"/>
        <v>0</v>
      </c>
      <c r="MV17" s="19"/>
      <c r="MW17" s="25"/>
      <c r="MX17" s="30">
        <f t="shared" si="13"/>
        <v>0</v>
      </c>
      <c r="MY17" s="19"/>
      <c r="MZ17" s="25"/>
      <c r="NA17" s="30">
        <f t="shared" si="14"/>
        <v>0</v>
      </c>
      <c r="NB17" s="19"/>
      <c r="NC17" s="25"/>
      <c r="ND17" s="30">
        <f t="shared" si="15"/>
        <v>0</v>
      </c>
      <c r="NE17" s="19"/>
      <c r="NF17" s="25"/>
      <c r="NG17" s="30">
        <f t="shared" si="16"/>
        <v>0</v>
      </c>
      <c r="NH17" s="19"/>
      <c r="NI17" s="25"/>
      <c r="NJ17" s="30">
        <f t="shared" si="17"/>
        <v>0</v>
      </c>
      <c r="NK17" s="19"/>
      <c r="NL17" s="25"/>
      <c r="NM17" s="30">
        <f t="shared" si="18"/>
        <v>0</v>
      </c>
      <c r="NN17" s="19"/>
      <c r="NO17" s="25"/>
      <c r="NP17" s="30">
        <f t="shared" si="19"/>
        <v>0</v>
      </c>
      <c r="NQ17" s="19"/>
      <c r="NR17" s="25"/>
      <c r="NS17" s="30">
        <f t="shared" si="20"/>
        <v>0</v>
      </c>
      <c r="NT17" s="19"/>
      <c r="NU17" s="25"/>
      <c r="NV17" s="30">
        <f t="shared" si="21"/>
        <v>0</v>
      </c>
      <c r="NW17" s="19"/>
      <c r="NX17" s="25"/>
      <c r="NY17" s="30">
        <f t="shared" si="22"/>
        <v>0</v>
      </c>
      <c r="NZ17" s="19"/>
      <c r="OA17" s="25"/>
      <c r="OB17" s="30">
        <f t="shared" si="23"/>
        <v>0</v>
      </c>
      <c r="OC17" s="19"/>
      <c r="OD17" s="25"/>
      <c r="OE17" s="30">
        <f t="shared" si="24"/>
        <v>0</v>
      </c>
      <c r="OF17" s="19"/>
      <c r="OG17" s="25"/>
      <c r="OH17" s="30">
        <f t="shared" si="25"/>
        <v>0</v>
      </c>
      <c r="OI17" s="19"/>
      <c r="OJ17" s="25"/>
      <c r="OK17" s="30">
        <f t="shared" si="26"/>
        <v>0</v>
      </c>
      <c r="OL17" s="19"/>
      <c r="OM17" s="25"/>
      <c r="ON17" s="30">
        <f t="shared" si="27"/>
        <v>0</v>
      </c>
      <c r="OO17" s="19"/>
      <c r="OP17" s="25"/>
      <c r="OQ17" s="30">
        <f t="shared" si="28"/>
        <v>0</v>
      </c>
      <c r="OR17" s="19"/>
      <c r="OS17" s="25"/>
      <c r="OT17" s="30">
        <f t="shared" si="29"/>
        <v>0</v>
      </c>
      <c r="OU17" s="19"/>
      <c r="OV17" s="25"/>
      <c r="OW17" s="30">
        <f t="shared" si="30"/>
        <v>0</v>
      </c>
      <c r="OX17" s="19"/>
      <c r="OY17" s="25"/>
      <c r="OZ17" s="30">
        <f t="shared" si="31"/>
        <v>0</v>
      </c>
      <c r="PA17" s="19"/>
      <c r="PB17" s="25"/>
      <c r="PC17" s="30">
        <f t="shared" si="32"/>
        <v>0</v>
      </c>
      <c r="PD17" s="19"/>
      <c r="PE17" s="25"/>
      <c r="PF17" s="30">
        <f t="shared" si="33"/>
        <v>0</v>
      </c>
      <c r="PG17" s="19"/>
      <c r="PH17" s="25"/>
      <c r="PI17" s="30">
        <f t="shared" si="34"/>
        <v>0</v>
      </c>
      <c r="PJ17" s="19"/>
      <c r="PK17" s="25"/>
      <c r="PL17" s="30">
        <f t="shared" si="35"/>
        <v>0</v>
      </c>
      <c r="PM17" s="19"/>
      <c r="PN17" s="25"/>
      <c r="PO17" s="30">
        <f t="shared" si="36"/>
        <v>0</v>
      </c>
      <c r="PP17" s="19"/>
      <c r="PQ17" s="25"/>
      <c r="PR17" s="30">
        <f t="shared" si="37"/>
        <v>0</v>
      </c>
      <c r="PS17" s="19"/>
      <c r="PT17" s="25"/>
      <c r="PU17" s="30">
        <f t="shared" si="38"/>
        <v>0</v>
      </c>
      <c r="PV17" s="19"/>
      <c r="PW17" s="25"/>
      <c r="PX17" s="30">
        <f t="shared" si="39"/>
        <v>0</v>
      </c>
      <c r="PY17" s="19"/>
      <c r="PZ17" s="25"/>
      <c r="QA17" s="30">
        <f t="shared" si="40"/>
        <v>0</v>
      </c>
      <c r="QB17" s="19"/>
      <c r="QC17" s="25"/>
      <c r="QD17" s="30">
        <f t="shared" si="41"/>
        <v>0</v>
      </c>
      <c r="QE17" s="19"/>
      <c r="QF17" s="25"/>
      <c r="QG17" s="30">
        <f t="shared" si="42"/>
        <v>0</v>
      </c>
      <c r="QH17" s="19"/>
      <c r="QI17" s="25"/>
      <c r="QJ17" s="30">
        <f t="shared" si="43"/>
        <v>0</v>
      </c>
      <c r="QK17" s="19"/>
      <c r="QL17" s="25"/>
      <c r="QM17" s="30">
        <f t="shared" si="44"/>
        <v>0</v>
      </c>
      <c r="QN17" s="19"/>
      <c r="QO17" s="25"/>
      <c r="QP17" s="30">
        <f t="shared" si="45"/>
        <v>0</v>
      </c>
      <c r="QQ17" s="19"/>
      <c r="QR17" s="25"/>
      <c r="QS17" s="30">
        <f t="shared" si="46"/>
        <v>0</v>
      </c>
      <c r="QT17" s="19"/>
      <c r="QU17" s="25"/>
      <c r="QV17" s="30">
        <f t="shared" si="47"/>
        <v>0</v>
      </c>
      <c r="QW17" s="19"/>
      <c r="QX17" s="25"/>
      <c r="QY17" s="30">
        <f t="shared" si="48"/>
        <v>0</v>
      </c>
      <c r="QZ17" s="19"/>
      <c r="RA17" s="25"/>
      <c r="RB17" s="30">
        <f t="shared" si="49"/>
        <v>0</v>
      </c>
      <c r="RC17" s="19"/>
      <c r="RD17" s="25"/>
      <c r="RE17" s="30">
        <f t="shared" si="50"/>
        <v>0</v>
      </c>
      <c r="RF17" s="19"/>
      <c r="RG17" s="25"/>
      <c r="RH17" s="30">
        <f t="shared" si="51"/>
        <v>0</v>
      </c>
      <c r="RI17" s="19"/>
      <c r="RJ17" s="25"/>
      <c r="RK17" s="30">
        <f t="shared" si="52"/>
        <v>0</v>
      </c>
      <c r="RL17" s="19"/>
      <c r="RM17" s="25"/>
      <c r="RN17" s="30">
        <f t="shared" si="53"/>
        <v>0</v>
      </c>
      <c r="RO17" s="19"/>
      <c r="RP17" s="25"/>
      <c r="RQ17" s="30">
        <f t="shared" si="54"/>
        <v>0</v>
      </c>
      <c r="RR17" s="19"/>
      <c r="RS17" s="25"/>
      <c r="RT17" s="30">
        <f t="shared" si="55"/>
        <v>0</v>
      </c>
      <c r="RU17" s="19"/>
      <c r="RV17" s="25"/>
      <c r="RW17" s="30">
        <f t="shared" si="56"/>
        <v>0</v>
      </c>
      <c r="RX17" s="19"/>
      <c r="RY17" s="25"/>
      <c r="RZ17" s="30">
        <f t="shared" si="57"/>
        <v>0</v>
      </c>
      <c r="SA17" s="19"/>
      <c r="SB17" s="25"/>
      <c r="SC17" s="30">
        <f t="shared" si="58"/>
        <v>0</v>
      </c>
      <c r="SD17" s="19"/>
      <c r="SE17" s="25"/>
      <c r="SF17" s="30">
        <f t="shared" si="59"/>
        <v>0</v>
      </c>
      <c r="SG17" s="19"/>
      <c r="SH17" s="25"/>
      <c r="SI17" s="30">
        <f t="shared" si="60"/>
        <v>0</v>
      </c>
      <c r="SJ17" s="19"/>
      <c r="SK17" s="25"/>
      <c r="SL17" s="30">
        <f t="shared" si="61"/>
        <v>0</v>
      </c>
      <c r="SM17" s="19"/>
      <c r="SN17" s="25"/>
      <c r="SO17" s="30">
        <f t="shared" si="62"/>
        <v>0</v>
      </c>
      <c r="SP17" s="19"/>
      <c r="SQ17" s="25"/>
      <c r="SR17" s="30">
        <f t="shared" si="278"/>
        <v>0</v>
      </c>
      <c r="SS17" s="19"/>
      <c r="ST17" s="25"/>
      <c r="SU17" s="30">
        <f t="shared" si="64"/>
        <v>0</v>
      </c>
      <c r="SV17" s="19"/>
      <c r="SW17" s="25"/>
      <c r="SX17" s="30">
        <f t="shared" si="65"/>
        <v>0</v>
      </c>
      <c r="SY17" s="19"/>
      <c r="SZ17" s="25"/>
      <c r="TA17" s="30">
        <f t="shared" si="279"/>
        <v>0</v>
      </c>
      <c r="TB17" s="19"/>
      <c r="TC17" s="25"/>
      <c r="TD17" s="30">
        <f t="shared" si="67"/>
        <v>0</v>
      </c>
      <c r="TE17" s="19"/>
      <c r="TF17" s="25"/>
      <c r="TG17" s="30">
        <f t="shared" si="68"/>
        <v>0</v>
      </c>
      <c r="TH17" s="19"/>
      <c r="TI17" s="25"/>
      <c r="TJ17" s="30">
        <f t="shared" si="69"/>
        <v>0</v>
      </c>
      <c r="TK17" s="19"/>
      <c r="TL17" s="25"/>
      <c r="TM17" s="30">
        <f t="shared" si="70"/>
        <v>0</v>
      </c>
      <c r="TN17" s="19"/>
      <c r="TO17" s="25"/>
      <c r="TP17" s="30">
        <f t="shared" si="71"/>
        <v>0</v>
      </c>
      <c r="TQ17" s="19"/>
      <c r="TR17" s="25"/>
      <c r="TS17" s="30">
        <f t="shared" si="72"/>
        <v>0</v>
      </c>
      <c r="TT17" s="19"/>
      <c r="TU17" s="25"/>
      <c r="TV17" s="30">
        <f t="shared" si="73"/>
        <v>0</v>
      </c>
      <c r="TW17" s="19"/>
      <c r="TX17" s="25"/>
      <c r="TY17" s="30">
        <f t="shared" si="74"/>
        <v>0</v>
      </c>
      <c r="TZ17" s="19"/>
      <c r="UA17" s="25"/>
      <c r="UB17" s="30">
        <f t="shared" si="75"/>
        <v>0</v>
      </c>
      <c r="UC17" s="19"/>
      <c r="UD17" s="25"/>
      <c r="UE17" s="30">
        <f t="shared" si="76"/>
        <v>0</v>
      </c>
      <c r="UF17" s="19"/>
      <c r="UG17" s="25"/>
      <c r="UH17" s="30">
        <f t="shared" si="77"/>
        <v>0</v>
      </c>
      <c r="UI17" s="19"/>
      <c r="UJ17" s="25"/>
      <c r="UK17" s="30">
        <f t="shared" si="78"/>
        <v>0</v>
      </c>
      <c r="UL17" s="19"/>
      <c r="UM17" s="25"/>
      <c r="UN17" s="30">
        <f t="shared" si="79"/>
        <v>0</v>
      </c>
      <c r="UO17" s="19"/>
      <c r="UP17" s="25"/>
      <c r="UQ17" s="30">
        <f t="shared" si="80"/>
        <v>0</v>
      </c>
      <c r="UR17" s="19"/>
      <c r="US17" s="25"/>
      <c r="UT17" s="30">
        <f t="shared" si="81"/>
        <v>0</v>
      </c>
      <c r="UU17" s="19"/>
      <c r="UV17" s="25"/>
      <c r="UW17" s="30">
        <f t="shared" si="82"/>
        <v>0</v>
      </c>
      <c r="UX17" s="19"/>
      <c r="UY17" s="25"/>
      <c r="UZ17" s="30">
        <f t="shared" si="83"/>
        <v>0</v>
      </c>
      <c r="VA17" s="19"/>
      <c r="VB17" s="25"/>
      <c r="VC17" s="30">
        <f t="shared" si="334"/>
        <v>0</v>
      </c>
      <c r="VD17" s="19"/>
      <c r="VE17" s="25"/>
      <c r="VF17" s="30">
        <f t="shared" si="335"/>
        <v>0</v>
      </c>
      <c r="VG17" s="19"/>
      <c r="VH17" s="25"/>
      <c r="VI17" s="30">
        <f t="shared" si="336"/>
        <v>0</v>
      </c>
      <c r="VJ17" s="19"/>
      <c r="VK17" s="25"/>
      <c r="VL17" s="30">
        <f t="shared" si="337"/>
        <v>0</v>
      </c>
      <c r="VM17" s="69"/>
      <c r="VN17" s="25"/>
      <c r="VO17" s="30">
        <f t="shared" si="194"/>
        <v>0</v>
      </c>
      <c r="VP17" s="19"/>
      <c r="VQ17" s="25"/>
      <c r="VR17" s="30">
        <f t="shared" si="195"/>
        <v>0</v>
      </c>
      <c r="VS17" s="19"/>
      <c r="VT17" s="25"/>
      <c r="VU17" s="30">
        <f t="shared" si="196"/>
        <v>0</v>
      </c>
      <c r="VV17" s="19"/>
      <c r="VW17" s="25"/>
      <c r="VX17" s="30">
        <f t="shared" si="197"/>
        <v>0</v>
      </c>
      <c r="VY17" s="19"/>
      <c r="VZ17" s="25"/>
      <c r="WA17" s="30">
        <f t="shared" si="198"/>
        <v>0</v>
      </c>
      <c r="WB17" s="19"/>
      <c r="WC17" s="25"/>
      <c r="WD17" s="30">
        <f t="shared" si="373"/>
        <v>0</v>
      </c>
      <c r="WE17" s="19"/>
      <c r="WF17" s="25"/>
      <c r="WG17" s="30">
        <f t="shared" si="374"/>
        <v>0</v>
      </c>
      <c r="WH17" s="19"/>
      <c r="WI17" s="25"/>
      <c r="WJ17" s="30">
        <f t="shared" si="375"/>
        <v>0</v>
      </c>
      <c r="WK17" s="19"/>
      <c r="WL17" s="25"/>
      <c r="WM17" s="30">
        <f t="shared" si="376"/>
        <v>0</v>
      </c>
      <c r="WN17" s="19"/>
      <c r="WO17" s="25"/>
      <c r="WP17" s="30">
        <f t="shared" si="377"/>
        <v>0</v>
      </c>
      <c r="WQ17" s="19"/>
      <c r="WR17" s="25"/>
      <c r="WS17" s="30">
        <f t="shared" si="378"/>
        <v>0</v>
      </c>
      <c r="WT17" s="19"/>
      <c r="WU17" s="25"/>
      <c r="WV17" s="30">
        <f t="shared" si="379"/>
        <v>0</v>
      </c>
      <c r="WW17" s="19"/>
      <c r="WX17" s="25"/>
      <c r="WY17" s="30">
        <f t="shared" si="380"/>
        <v>0</v>
      </c>
      <c r="WZ17" s="19"/>
      <c r="XA17" s="25"/>
      <c r="XB17" s="30">
        <f t="shared" si="381"/>
        <v>0</v>
      </c>
      <c r="XC17" s="19"/>
      <c r="XD17" s="25"/>
      <c r="XE17" s="30">
        <f t="shared" si="382"/>
        <v>0</v>
      </c>
      <c r="XF17" s="19"/>
      <c r="XG17" s="25"/>
      <c r="XH17" s="30">
        <f t="shared" si="383"/>
        <v>0</v>
      </c>
      <c r="XI17" s="19"/>
      <c r="XJ17" s="25"/>
      <c r="XK17" s="30">
        <f t="shared" si="384"/>
        <v>0</v>
      </c>
      <c r="XL17" s="19"/>
      <c r="XM17" s="25"/>
      <c r="XN17" s="30">
        <f t="shared" si="385"/>
        <v>0</v>
      </c>
      <c r="XO17" s="19"/>
      <c r="XP17" s="25"/>
      <c r="XQ17" s="30">
        <f t="shared" si="386"/>
        <v>0</v>
      </c>
      <c r="XR17" s="19"/>
      <c r="XS17" s="25"/>
      <c r="XT17" s="30">
        <f t="shared" si="387"/>
        <v>0</v>
      </c>
      <c r="XU17" s="19"/>
      <c r="XV17" s="25"/>
      <c r="XW17" s="30">
        <f t="shared" si="388"/>
        <v>0</v>
      </c>
      <c r="XX17" s="19"/>
      <c r="XY17" s="25"/>
      <c r="XZ17" s="30">
        <f t="shared" si="389"/>
        <v>0</v>
      </c>
      <c r="YA17" s="19"/>
      <c r="YB17" s="25"/>
      <c r="YC17" s="30">
        <f t="shared" si="390"/>
        <v>0</v>
      </c>
      <c r="YD17" s="19"/>
      <c r="YE17" s="25"/>
      <c r="YF17" s="30">
        <f t="shared" si="342"/>
        <v>0</v>
      </c>
      <c r="YG17" s="19"/>
      <c r="YH17" s="25"/>
      <c r="YI17" s="30">
        <f t="shared" si="343"/>
        <v>0</v>
      </c>
      <c r="YJ17" s="19"/>
      <c r="YK17" s="25"/>
      <c r="YL17" s="30">
        <f t="shared" si="344"/>
        <v>0</v>
      </c>
      <c r="YM17" s="19"/>
      <c r="YN17" s="25"/>
      <c r="YO17" s="30">
        <f t="shared" si="345"/>
        <v>0</v>
      </c>
      <c r="YP17" s="19"/>
      <c r="YQ17" s="25"/>
      <c r="YR17" s="30">
        <f t="shared" si="346"/>
        <v>0</v>
      </c>
      <c r="YS17" s="19"/>
      <c r="YT17" s="25"/>
      <c r="YU17" s="30">
        <f t="shared" si="391"/>
        <v>0</v>
      </c>
      <c r="YV17" s="19"/>
      <c r="YW17" s="25"/>
      <c r="YX17" s="30">
        <f t="shared" si="392"/>
        <v>0</v>
      </c>
      <c r="YY17" s="19"/>
      <c r="YZ17" s="25"/>
      <c r="ZA17" s="30">
        <f t="shared" si="349"/>
        <v>0</v>
      </c>
      <c r="ZB17" s="19"/>
      <c r="ZC17" s="25"/>
      <c r="ZD17" s="30">
        <f t="shared" si="350"/>
        <v>0</v>
      </c>
      <c r="ZE17" s="19"/>
      <c r="ZF17" s="25"/>
      <c r="ZG17" s="30">
        <f t="shared" si="351"/>
        <v>0</v>
      </c>
      <c r="ZH17" s="19"/>
      <c r="ZI17" s="25"/>
      <c r="ZJ17" s="30">
        <f t="shared" si="352"/>
        <v>0</v>
      </c>
      <c r="ZK17" s="19"/>
      <c r="ZL17" s="25"/>
      <c r="ZM17" s="30">
        <f t="shared" si="353"/>
        <v>0</v>
      </c>
      <c r="ZN17" s="19"/>
      <c r="ZO17" s="25"/>
      <c r="ZP17" s="30">
        <f t="shared" si="354"/>
        <v>0</v>
      </c>
      <c r="ZQ17" s="19"/>
      <c r="ZR17" s="25"/>
      <c r="ZS17" s="30">
        <f t="shared" si="355"/>
        <v>0</v>
      </c>
      <c r="ZT17" s="19"/>
      <c r="ZU17" s="25"/>
      <c r="ZV17" s="30">
        <f t="shared" si="356"/>
        <v>0</v>
      </c>
      <c r="ZW17" s="19"/>
      <c r="ZX17" s="25"/>
      <c r="ZY17" s="30">
        <f t="shared" si="357"/>
        <v>0</v>
      </c>
      <c r="ZZ17" s="19"/>
      <c r="AAA17" s="25"/>
      <c r="AAB17" s="30">
        <f t="shared" si="358"/>
        <v>0</v>
      </c>
      <c r="AAC17" s="19"/>
      <c r="AAD17" s="25"/>
      <c r="AAE17" s="30">
        <f t="shared" si="359"/>
        <v>0</v>
      </c>
      <c r="AAF17" s="19"/>
      <c r="AAG17" s="25"/>
      <c r="AAH17" s="30">
        <f t="shared" si="360"/>
        <v>0</v>
      </c>
      <c r="AAI17" s="19"/>
      <c r="AAJ17" s="25"/>
      <c r="AAK17" s="30">
        <f t="shared" si="361"/>
        <v>0</v>
      </c>
      <c r="AAL17" s="19"/>
      <c r="AAM17" s="25"/>
      <c r="AAN17" s="30">
        <f t="shared" si="362"/>
        <v>0</v>
      </c>
      <c r="AAO17" s="19"/>
      <c r="AAP17" s="25"/>
      <c r="AAQ17" s="30">
        <f t="shared" si="363"/>
        <v>0</v>
      </c>
      <c r="AAR17" s="19"/>
      <c r="AAS17" s="25"/>
      <c r="AAT17" s="30">
        <f t="shared" si="364"/>
        <v>0</v>
      </c>
      <c r="AAU17" s="19"/>
      <c r="AAV17" s="25"/>
      <c r="AAW17" s="30">
        <f t="shared" si="365"/>
        <v>0</v>
      </c>
      <c r="AAX17" s="19"/>
      <c r="AAY17" s="25"/>
      <c r="AAZ17" s="30">
        <f t="shared" si="366"/>
        <v>0</v>
      </c>
      <c r="ABA17" s="19"/>
      <c r="ABB17" s="25"/>
      <c r="ABC17" s="30">
        <f t="shared" si="367"/>
        <v>0</v>
      </c>
      <c r="ABD17" s="19"/>
      <c r="ABE17" s="25"/>
      <c r="ABF17" s="30">
        <f t="shared" si="368"/>
        <v>0</v>
      </c>
      <c r="ABG17" s="19"/>
      <c r="ABH17" s="25"/>
      <c r="ABI17" s="30">
        <f t="shared" si="369"/>
        <v>0</v>
      </c>
      <c r="ABJ17" s="19"/>
      <c r="ABK17" s="25"/>
      <c r="ABL17" s="30">
        <f t="shared" si="370"/>
        <v>0</v>
      </c>
      <c r="ABM17" s="19"/>
      <c r="ABN17" s="25"/>
      <c r="ABO17" s="30">
        <f t="shared" si="371"/>
        <v>0</v>
      </c>
      <c r="ABP17" s="19"/>
      <c r="ABQ17" s="25"/>
      <c r="ABR17" s="30">
        <f t="shared" si="372"/>
        <v>0</v>
      </c>
      <c r="ABS17" s="19"/>
      <c r="ABT17" s="25"/>
      <c r="ABU17" s="30">
        <f t="shared" si="248"/>
        <v>0</v>
      </c>
      <c r="ABV17" s="19"/>
      <c r="ABW17" s="25"/>
      <c r="ABX17" s="30">
        <f t="shared" si="249"/>
        <v>0</v>
      </c>
      <c r="ABY17" s="19"/>
      <c r="ABZ17" s="25"/>
      <c r="ACA17" s="30">
        <f t="shared" si="250"/>
        <v>0</v>
      </c>
      <c r="ACB17" s="19"/>
      <c r="ACC17" s="25"/>
      <c r="ACD17" s="30">
        <f t="shared" si="251"/>
        <v>0</v>
      </c>
      <c r="ACE17" s="19"/>
      <c r="ACF17" s="25"/>
      <c r="ACG17" s="30">
        <f t="shared" si="252"/>
        <v>0</v>
      </c>
      <c r="ACH17" s="19"/>
      <c r="ACI17" s="25"/>
      <c r="ACJ17" s="30">
        <f t="shared" si="253"/>
        <v>0</v>
      </c>
      <c r="ACK17" s="19"/>
      <c r="ACL17" s="25"/>
      <c r="ACM17" s="30">
        <f t="shared" si="254"/>
        <v>0</v>
      </c>
      <c r="ACN17" s="19"/>
      <c r="ACO17" s="25"/>
      <c r="ACP17" s="30">
        <f t="shared" si="255"/>
        <v>0</v>
      </c>
      <c r="ACQ17" s="19"/>
      <c r="ACR17" s="25"/>
      <c r="ACS17" s="30">
        <f t="shared" si="256"/>
        <v>0</v>
      </c>
      <c r="ACT17" s="19"/>
      <c r="ACU17" s="25"/>
      <c r="ACV17" s="30">
        <f t="shared" si="257"/>
        <v>0</v>
      </c>
      <c r="ACW17" s="19"/>
      <c r="ACX17" s="25"/>
      <c r="ACY17" s="30">
        <f t="shared" si="258"/>
        <v>0</v>
      </c>
      <c r="ACZ17" s="19"/>
      <c r="ADA17" s="25"/>
      <c r="ADB17" s="30">
        <f t="shared" si="259"/>
        <v>0</v>
      </c>
      <c r="ADC17" s="19"/>
      <c r="ADD17" s="25"/>
      <c r="ADE17" s="30">
        <f t="shared" si="260"/>
        <v>0</v>
      </c>
      <c r="ADF17" s="19"/>
      <c r="ADG17" s="25"/>
      <c r="ADH17" s="30">
        <f t="shared" si="261"/>
        <v>0</v>
      </c>
      <c r="ADI17" s="19"/>
      <c r="ADJ17" s="25"/>
      <c r="ADK17" s="30">
        <f t="shared" si="262"/>
        <v>0</v>
      </c>
      <c r="ADL17" s="19"/>
      <c r="ADM17" s="25"/>
      <c r="ADN17" s="30">
        <f t="shared" si="263"/>
        <v>0</v>
      </c>
      <c r="ADO17" s="19"/>
      <c r="ADP17" s="25"/>
      <c r="ADQ17" s="30">
        <f t="shared" si="393"/>
        <v>0</v>
      </c>
      <c r="ADR17" s="19"/>
      <c r="ADS17" s="25"/>
      <c r="ADT17" s="30">
        <f t="shared" si="394"/>
        <v>0</v>
      </c>
      <c r="ADU17" s="19"/>
      <c r="ADV17" s="25"/>
      <c r="ADW17" s="30">
        <f t="shared" si="395"/>
        <v>0</v>
      </c>
      <c r="ADX17" s="19"/>
      <c r="ADY17" s="25"/>
      <c r="ADZ17" s="30">
        <f t="shared" si="396"/>
        <v>0</v>
      </c>
      <c r="AEA17" s="19"/>
      <c r="AEB17" s="25"/>
      <c r="AEC17" s="30">
        <f t="shared" si="397"/>
        <v>0</v>
      </c>
      <c r="AED17" s="19"/>
      <c r="AEE17" s="25"/>
      <c r="AEF17" s="30">
        <f t="shared" si="269"/>
        <v>0</v>
      </c>
      <c r="AEG17" s="19"/>
      <c r="AEH17" s="25"/>
      <c r="AEI17" s="30">
        <f t="shared" si="270"/>
        <v>0</v>
      </c>
      <c r="AEJ17" s="19"/>
      <c r="AEK17" s="25"/>
      <c r="AEL17" s="30">
        <f t="shared" si="271"/>
        <v>0</v>
      </c>
      <c r="AEM17" s="19"/>
      <c r="AEN17" s="25"/>
      <c r="AEO17" s="30">
        <f t="shared" si="272"/>
        <v>0</v>
      </c>
      <c r="AEP17" s="19"/>
      <c r="AEQ17" s="25"/>
      <c r="AER17" s="30">
        <f t="shared" si="273"/>
        <v>0</v>
      </c>
      <c r="AES17" s="19"/>
      <c r="AET17" s="25"/>
      <c r="AEU17" s="30">
        <f t="shared" si="274"/>
        <v>0</v>
      </c>
      <c r="AEV17" s="69"/>
      <c r="AEW17" s="25"/>
      <c r="AEX17" s="71">
        <f t="shared" si="275"/>
        <v>0</v>
      </c>
      <c r="AEY17" s="10"/>
    </row>
    <row r="18" spans="2:834" ht="18" customHeight="1" x14ac:dyDescent="0.25">
      <c r="B18" s="34" t="s">
        <v>25</v>
      </c>
      <c r="C18" s="16"/>
      <c r="D18" s="25"/>
      <c r="E18" s="30">
        <f t="shared" si="88"/>
        <v>0</v>
      </c>
      <c r="F18" s="19"/>
      <c r="G18" s="28"/>
      <c r="H18" s="30">
        <f t="shared" si="89"/>
        <v>0</v>
      </c>
      <c r="I18" s="19"/>
      <c r="J18" s="25"/>
      <c r="K18" s="30">
        <f t="shared" si="90"/>
        <v>0</v>
      </c>
      <c r="L18" s="19"/>
      <c r="M18" s="25"/>
      <c r="N18" s="30">
        <f t="shared" si="91"/>
        <v>0</v>
      </c>
      <c r="O18" s="19"/>
      <c r="P18" s="25"/>
      <c r="Q18" s="30">
        <f t="shared" si="92"/>
        <v>0</v>
      </c>
      <c r="R18" s="19"/>
      <c r="S18" s="25"/>
      <c r="T18" s="30">
        <f t="shared" si="93"/>
        <v>0</v>
      </c>
      <c r="U18" s="19"/>
      <c r="V18" s="25"/>
      <c r="W18" s="30">
        <f t="shared" si="94"/>
        <v>0</v>
      </c>
      <c r="X18" s="19"/>
      <c r="Y18" s="25"/>
      <c r="Z18" s="30">
        <f t="shared" si="95"/>
        <v>0</v>
      </c>
      <c r="AA18" s="19"/>
      <c r="AB18" s="25"/>
      <c r="AC18" s="30">
        <f t="shared" si="96"/>
        <v>0</v>
      </c>
      <c r="AD18" s="19"/>
      <c r="AE18" s="25"/>
      <c r="AF18" s="30">
        <f t="shared" si="97"/>
        <v>0</v>
      </c>
      <c r="AG18" s="19"/>
      <c r="AH18" s="25"/>
      <c r="AI18" s="30">
        <f t="shared" si="98"/>
        <v>0</v>
      </c>
      <c r="AJ18" s="19"/>
      <c r="AK18" s="25"/>
      <c r="AL18" s="30">
        <f t="shared" si="99"/>
        <v>0</v>
      </c>
      <c r="AM18" s="19"/>
      <c r="AN18" s="25"/>
      <c r="AO18" s="30">
        <f t="shared" si="100"/>
        <v>0</v>
      </c>
      <c r="AP18" s="19"/>
      <c r="AQ18" s="25"/>
      <c r="AR18" s="30">
        <f t="shared" si="101"/>
        <v>0</v>
      </c>
      <c r="AS18" s="19"/>
      <c r="AT18" s="25"/>
      <c r="AU18" s="30">
        <f t="shared" si="102"/>
        <v>0</v>
      </c>
      <c r="AV18" s="19"/>
      <c r="AW18" s="25"/>
      <c r="AX18" s="30">
        <f t="shared" si="103"/>
        <v>0</v>
      </c>
      <c r="AY18" s="19"/>
      <c r="AZ18" s="25"/>
      <c r="BA18" s="30">
        <f t="shared" si="104"/>
        <v>0</v>
      </c>
      <c r="BB18" s="19"/>
      <c r="BC18" s="25"/>
      <c r="BD18" s="30">
        <f t="shared" si="105"/>
        <v>0</v>
      </c>
      <c r="BE18" s="19"/>
      <c r="BF18" s="25"/>
      <c r="BG18" s="30">
        <f t="shared" si="106"/>
        <v>0</v>
      </c>
      <c r="BH18" s="19"/>
      <c r="BI18" s="25"/>
      <c r="BJ18" s="30">
        <f t="shared" si="107"/>
        <v>0</v>
      </c>
      <c r="BK18" s="19"/>
      <c r="BL18" s="25"/>
      <c r="BM18" s="30">
        <f t="shared" si="108"/>
        <v>0</v>
      </c>
      <c r="BN18" s="19"/>
      <c r="BO18" s="25"/>
      <c r="BP18" s="30">
        <f t="shared" si="109"/>
        <v>0</v>
      </c>
      <c r="BQ18" s="19"/>
      <c r="BR18" s="25"/>
      <c r="BS18" s="30">
        <f t="shared" si="276"/>
        <v>0</v>
      </c>
      <c r="BT18" s="19"/>
      <c r="BU18" s="25"/>
      <c r="BV18" s="30">
        <f t="shared" si="277"/>
        <v>0</v>
      </c>
      <c r="BW18" s="19"/>
      <c r="BX18" s="25"/>
      <c r="BY18" s="30">
        <f t="shared" si="112"/>
        <v>0</v>
      </c>
      <c r="BZ18" s="19"/>
      <c r="CA18" s="25"/>
      <c r="CB18" s="30">
        <f t="shared" si="113"/>
        <v>0</v>
      </c>
      <c r="CC18" s="19"/>
      <c r="CD18" s="25"/>
      <c r="CE18" s="30">
        <f t="shared" si="114"/>
        <v>0</v>
      </c>
      <c r="CF18" s="19"/>
      <c r="CG18" s="25"/>
      <c r="CH18" s="30">
        <f t="shared" si="115"/>
        <v>0</v>
      </c>
      <c r="CI18" s="19"/>
      <c r="CJ18" s="25"/>
      <c r="CK18" s="30">
        <f t="shared" si="116"/>
        <v>0</v>
      </c>
      <c r="CL18" s="19"/>
      <c r="CM18" s="25"/>
      <c r="CN18" s="30">
        <f t="shared" si="117"/>
        <v>0</v>
      </c>
      <c r="CO18" s="19"/>
      <c r="CP18" s="25"/>
      <c r="CQ18" s="30">
        <f t="shared" si="118"/>
        <v>0</v>
      </c>
      <c r="CR18" s="19"/>
      <c r="CS18" s="25"/>
      <c r="CT18" s="30">
        <f t="shared" si="119"/>
        <v>0</v>
      </c>
      <c r="CU18" s="19"/>
      <c r="CV18" s="25"/>
      <c r="CW18" s="30">
        <f t="shared" si="120"/>
        <v>0</v>
      </c>
      <c r="CX18" s="19"/>
      <c r="CY18" s="25"/>
      <c r="CZ18" s="30">
        <f t="shared" si="121"/>
        <v>0</v>
      </c>
      <c r="DA18" s="19"/>
      <c r="DB18" s="25"/>
      <c r="DC18" s="30">
        <f t="shared" si="122"/>
        <v>0</v>
      </c>
      <c r="DD18" s="19"/>
      <c r="DE18" s="25"/>
      <c r="DF18" s="30">
        <f t="shared" si="123"/>
        <v>0</v>
      </c>
      <c r="DG18" s="19"/>
      <c r="DH18" s="25"/>
      <c r="DI18" s="30">
        <f t="shared" si="124"/>
        <v>0</v>
      </c>
      <c r="DJ18" s="19"/>
      <c r="DK18" s="25"/>
      <c r="DL18" s="30">
        <f t="shared" si="125"/>
        <v>0</v>
      </c>
      <c r="DM18" s="19"/>
      <c r="DN18" s="25"/>
      <c r="DO18" s="30">
        <f t="shared" si="126"/>
        <v>0</v>
      </c>
      <c r="DP18" s="19"/>
      <c r="DQ18" s="25"/>
      <c r="DR18" s="30">
        <f t="shared" si="127"/>
        <v>0</v>
      </c>
      <c r="DS18" s="19"/>
      <c r="DT18" s="25"/>
      <c r="DU18" s="30">
        <f t="shared" si="128"/>
        <v>0</v>
      </c>
      <c r="DV18" s="19"/>
      <c r="DW18" s="25"/>
      <c r="DX18" s="30">
        <f t="shared" si="129"/>
        <v>0</v>
      </c>
      <c r="DY18" s="19"/>
      <c r="DZ18" s="25"/>
      <c r="EA18" s="30">
        <f t="shared" si="130"/>
        <v>0</v>
      </c>
      <c r="EB18" s="19"/>
      <c r="EC18" s="25"/>
      <c r="ED18" s="30">
        <f t="shared" si="131"/>
        <v>0</v>
      </c>
      <c r="EE18" s="19"/>
      <c r="EF18" s="25"/>
      <c r="EG18" s="30">
        <f t="shared" si="132"/>
        <v>0</v>
      </c>
      <c r="EH18" s="19"/>
      <c r="EI18" s="25"/>
      <c r="EJ18" s="30">
        <f t="shared" si="133"/>
        <v>0</v>
      </c>
      <c r="EK18" s="19"/>
      <c r="EL18" s="25"/>
      <c r="EM18" s="30">
        <f t="shared" si="134"/>
        <v>0</v>
      </c>
      <c r="EN18" s="19"/>
      <c r="EO18" s="25"/>
      <c r="EP18" s="30">
        <f t="shared" si="135"/>
        <v>0</v>
      </c>
      <c r="EQ18" s="19"/>
      <c r="ER18" s="25"/>
      <c r="ES18" s="30">
        <f t="shared" si="136"/>
        <v>0</v>
      </c>
      <c r="ET18" s="19"/>
      <c r="EU18" s="25"/>
      <c r="EV18" s="30">
        <f t="shared" si="137"/>
        <v>0</v>
      </c>
      <c r="EW18" s="19"/>
      <c r="EX18" s="25"/>
      <c r="EY18" s="30">
        <f t="shared" si="138"/>
        <v>0</v>
      </c>
      <c r="EZ18" s="19"/>
      <c r="FA18" s="25"/>
      <c r="FB18" s="30">
        <f t="shared" si="139"/>
        <v>0</v>
      </c>
      <c r="FC18" s="19"/>
      <c r="FD18" s="25"/>
      <c r="FE18" s="30">
        <f t="shared" si="140"/>
        <v>0</v>
      </c>
      <c r="FF18" s="19"/>
      <c r="FG18" s="25"/>
      <c r="FH18" s="30">
        <f t="shared" si="141"/>
        <v>0</v>
      </c>
      <c r="FI18" s="19"/>
      <c r="FJ18" s="25"/>
      <c r="FK18" s="30">
        <f t="shared" si="142"/>
        <v>0</v>
      </c>
      <c r="FL18" s="19"/>
      <c r="FM18" s="25"/>
      <c r="FN18" s="30">
        <f t="shared" si="143"/>
        <v>0</v>
      </c>
      <c r="FO18" s="19"/>
      <c r="FP18" s="25"/>
      <c r="FQ18" s="30">
        <f t="shared" si="144"/>
        <v>0</v>
      </c>
      <c r="FR18" s="19"/>
      <c r="FS18" s="25"/>
      <c r="FT18" s="30">
        <f t="shared" si="145"/>
        <v>0</v>
      </c>
      <c r="FU18" s="19"/>
      <c r="FV18" s="25"/>
      <c r="FW18" s="30">
        <f t="shared" si="146"/>
        <v>0</v>
      </c>
      <c r="FX18" s="19"/>
      <c r="FY18" s="25"/>
      <c r="FZ18" s="30">
        <f t="shared" si="147"/>
        <v>0</v>
      </c>
      <c r="GA18" s="19"/>
      <c r="GB18" s="25"/>
      <c r="GC18" s="30">
        <f t="shared" si="148"/>
        <v>0</v>
      </c>
      <c r="GD18" s="19"/>
      <c r="GE18" s="25"/>
      <c r="GF18" s="30">
        <f t="shared" si="149"/>
        <v>0</v>
      </c>
      <c r="GG18" s="19"/>
      <c r="GH18" s="25"/>
      <c r="GI18" s="30">
        <f t="shared" si="150"/>
        <v>0</v>
      </c>
      <c r="GJ18" s="19"/>
      <c r="GK18" s="25"/>
      <c r="GL18" s="30">
        <f t="shared" si="151"/>
        <v>0</v>
      </c>
      <c r="GM18" s="19"/>
      <c r="GN18" s="25"/>
      <c r="GO18" s="30">
        <f t="shared" si="152"/>
        <v>0</v>
      </c>
      <c r="GP18" s="19"/>
      <c r="GQ18" s="25"/>
      <c r="GR18" s="30">
        <f t="shared" si="153"/>
        <v>0</v>
      </c>
      <c r="GS18" s="19"/>
      <c r="GT18" s="25"/>
      <c r="GU18" s="30">
        <f t="shared" si="154"/>
        <v>0</v>
      </c>
      <c r="GV18" s="19"/>
      <c r="GW18" s="25"/>
      <c r="GX18" s="30">
        <f t="shared" si="155"/>
        <v>0</v>
      </c>
      <c r="GY18" s="19"/>
      <c r="GZ18" s="25"/>
      <c r="HA18" s="30">
        <f t="shared" si="156"/>
        <v>0</v>
      </c>
      <c r="HB18" s="19"/>
      <c r="HC18" s="25"/>
      <c r="HD18" s="30">
        <f t="shared" si="157"/>
        <v>0</v>
      </c>
      <c r="HE18" s="19"/>
      <c r="HF18" s="25"/>
      <c r="HG18" s="30">
        <f t="shared" si="158"/>
        <v>0</v>
      </c>
      <c r="HH18" s="19"/>
      <c r="HI18" s="25"/>
      <c r="HJ18" s="30">
        <f t="shared" si="159"/>
        <v>0</v>
      </c>
      <c r="HK18" s="19"/>
      <c r="HL18" s="25"/>
      <c r="HM18" s="30">
        <f t="shared" si="160"/>
        <v>0</v>
      </c>
      <c r="HN18" s="19"/>
      <c r="HO18" s="25"/>
      <c r="HP18" s="30">
        <f t="shared" si="161"/>
        <v>0</v>
      </c>
      <c r="HQ18" s="19"/>
      <c r="HR18" s="25"/>
      <c r="HS18" s="30">
        <f t="shared" si="162"/>
        <v>0</v>
      </c>
      <c r="HT18" s="19"/>
      <c r="HU18" s="25"/>
      <c r="HV18" s="30">
        <f t="shared" si="163"/>
        <v>0</v>
      </c>
      <c r="HW18" s="19"/>
      <c r="HX18" s="25"/>
      <c r="HY18" s="30">
        <f t="shared" si="164"/>
        <v>0</v>
      </c>
      <c r="HZ18" s="19"/>
      <c r="IA18" s="25"/>
      <c r="IB18" s="30">
        <f t="shared" si="165"/>
        <v>0</v>
      </c>
      <c r="IC18" s="19"/>
      <c r="ID18" s="25"/>
      <c r="IE18" s="30">
        <f t="shared" si="166"/>
        <v>0</v>
      </c>
      <c r="IF18" s="19"/>
      <c r="IG18" s="25"/>
      <c r="IH18" s="30">
        <f t="shared" si="167"/>
        <v>0</v>
      </c>
      <c r="II18" s="19"/>
      <c r="IJ18" s="25"/>
      <c r="IK18" s="30">
        <f t="shared" si="168"/>
        <v>0</v>
      </c>
      <c r="IL18" s="19"/>
      <c r="IM18" s="25"/>
      <c r="IN18" s="30">
        <f t="shared" si="169"/>
        <v>0</v>
      </c>
      <c r="IO18" s="19"/>
      <c r="IP18" s="25"/>
      <c r="IQ18" s="30">
        <f t="shared" si="170"/>
        <v>0</v>
      </c>
      <c r="IR18" s="19"/>
      <c r="IS18" s="25"/>
      <c r="IT18" s="30">
        <f t="shared" si="171"/>
        <v>0</v>
      </c>
      <c r="IU18" s="19"/>
      <c r="IV18" s="25"/>
      <c r="IW18" s="30">
        <f t="shared" si="172"/>
        <v>0</v>
      </c>
      <c r="IX18" s="19"/>
      <c r="IY18" s="25"/>
      <c r="IZ18" s="30">
        <f t="shared" si="173"/>
        <v>0</v>
      </c>
      <c r="JA18" s="19"/>
      <c r="JB18" s="25"/>
      <c r="JC18" s="30">
        <f t="shared" si="174"/>
        <v>0</v>
      </c>
      <c r="JD18" s="19"/>
      <c r="JE18" s="25"/>
      <c r="JF18" s="30">
        <f t="shared" si="175"/>
        <v>0</v>
      </c>
      <c r="JG18" s="19"/>
      <c r="JH18" s="25"/>
      <c r="JI18" s="30">
        <f t="shared" si="176"/>
        <v>0</v>
      </c>
      <c r="JJ18" s="19"/>
      <c r="JK18" s="25"/>
      <c r="JL18" s="30">
        <f t="shared" si="177"/>
        <v>0</v>
      </c>
      <c r="JM18" s="19"/>
      <c r="JN18" s="25"/>
      <c r="JO18" s="30">
        <f t="shared" si="178"/>
        <v>0</v>
      </c>
      <c r="JP18" s="19"/>
      <c r="JQ18" s="25"/>
      <c r="JR18" s="30">
        <f t="shared" si="179"/>
        <v>0</v>
      </c>
      <c r="JS18" s="19"/>
      <c r="JT18" s="25"/>
      <c r="JU18" s="30">
        <f t="shared" si="180"/>
        <v>0</v>
      </c>
      <c r="JV18" s="19"/>
      <c r="JW18" s="25"/>
      <c r="JX18" s="30">
        <f t="shared" si="181"/>
        <v>0</v>
      </c>
      <c r="JY18" s="19"/>
      <c r="JZ18" s="25"/>
      <c r="KA18" s="30">
        <f t="shared" si="182"/>
        <v>0</v>
      </c>
      <c r="KB18" s="19"/>
      <c r="KC18" s="25"/>
      <c r="KD18" s="30">
        <f t="shared" si="183"/>
        <v>0</v>
      </c>
      <c r="KE18" s="19"/>
      <c r="KF18" s="25"/>
      <c r="KG18" s="30">
        <f t="shared" si="184"/>
        <v>0</v>
      </c>
      <c r="KH18" s="19"/>
      <c r="KI18" s="25"/>
      <c r="KJ18" s="30">
        <f t="shared" si="185"/>
        <v>0</v>
      </c>
      <c r="KK18" s="19"/>
      <c r="KL18" s="25"/>
      <c r="KM18" s="30">
        <f t="shared" si="186"/>
        <v>0</v>
      </c>
      <c r="KN18" s="19"/>
      <c r="KO18" s="25"/>
      <c r="KP18" s="30">
        <f t="shared" si="187"/>
        <v>0</v>
      </c>
      <c r="KQ18" s="19"/>
      <c r="KR18" s="25"/>
      <c r="KS18" s="30">
        <f t="shared" si="188"/>
        <v>0</v>
      </c>
      <c r="KT18" s="19"/>
      <c r="KU18" s="25"/>
      <c r="KV18" s="30">
        <f t="shared" si="189"/>
        <v>0</v>
      </c>
      <c r="KW18" s="19"/>
      <c r="KX18" s="25"/>
      <c r="KY18" s="30">
        <f t="shared" si="190"/>
        <v>0</v>
      </c>
      <c r="KZ18" s="19"/>
      <c r="LA18" s="25"/>
      <c r="LB18" s="30">
        <f t="shared" si="191"/>
        <v>0</v>
      </c>
      <c r="LC18" s="19"/>
      <c r="LD18" s="25"/>
      <c r="LE18" s="30">
        <f t="shared" si="192"/>
        <v>0</v>
      </c>
      <c r="LF18" s="19"/>
      <c r="LG18" s="25"/>
      <c r="LH18" s="30">
        <f t="shared" si="193"/>
        <v>0</v>
      </c>
      <c r="LI18" s="19"/>
      <c r="LJ18" s="25"/>
      <c r="LK18" s="30">
        <f t="shared" si="0"/>
        <v>0</v>
      </c>
      <c r="LL18" s="19"/>
      <c r="LM18" s="25"/>
      <c r="LN18" s="30">
        <f t="shared" si="1"/>
        <v>0</v>
      </c>
      <c r="LO18" s="19"/>
      <c r="LP18" s="25"/>
      <c r="LQ18" s="30">
        <f t="shared" si="2"/>
        <v>0</v>
      </c>
      <c r="LR18" s="19"/>
      <c r="LS18" s="25"/>
      <c r="LT18" s="30">
        <f t="shared" si="3"/>
        <v>0</v>
      </c>
      <c r="LU18" s="19"/>
      <c r="LV18" s="25"/>
      <c r="LW18" s="30">
        <f t="shared" si="4"/>
        <v>0</v>
      </c>
      <c r="LX18" s="19"/>
      <c r="LY18" s="25"/>
      <c r="LZ18" s="30">
        <f t="shared" si="5"/>
        <v>0</v>
      </c>
      <c r="MA18" s="19"/>
      <c r="MB18" s="25"/>
      <c r="MC18" s="30">
        <f t="shared" si="6"/>
        <v>0</v>
      </c>
      <c r="MD18" s="19"/>
      <c r="ME18" s="25"/>
      <c r="MF18" s="30">
        <f t="shared" si="7"/>
        <v>0</v>
      </c>
      <c r="MG18" s="19"/>
      <c r="MH18" s="25"/>
      <c r="MI18" s="30">
        <f t="shared" si="8"/>
        <v>0</v>
      </c>
      <c r="MJ18" s="19"/>
      <c r="MK18" s="25"/>
      <c r="ML18" s="30">
        <f t="shared" si="9"/>
        <v>0</v>
      </c>
      <c r="MM18" s="19"/>
      <c r="MN18" s="25"/>
      <c r="MO18" s="30">
        <f t="shared" si="10"/>
        <v>0</v>
      </c>
      <c r="MP18" s="19"/>
      <c r="MQ18" s="25"/>
      <c r="MR18" s="30">
        <f t="shared" si="11"/>
        <v>0</v>
      </c>
      <c r="MS18" s="19"/>
      <c r="MT18" s="25"/>
      <c r="MU18" s="30">
        <f t="shared" si="12"/>
        <v>0</v>
      </c>
      <c r="MV18" s="19"/>
      <c r="MW18" s="25"/>
      <c r="MX18" s="30">
        <f t="shared" si="13"/>
        <v>0</v>
      </c>
      <c r="MY18" s="19"/>
      <c r="MZ18" s="25"/>
      <c r="NA18" s="30">
        <f t="shared" si="14"/>
        <v>0</v>
      </c>
      <c r="NB18" s="19"/>
      <c r="NC18" s="25"/>
      <c r="ND18" s="30">
        <f t="shared" si="15"/>
        <v>0</v>
      </c>
      <c r="NE18" s="19"/>
      <c r="NF18" s="25"/>
      <c r="NG18" s="30">
        <f t="shared" si="16"/>
        <v>0</v>
      </c>
      <c r="NH18" s="19"/>
      <c r="NI18" s="25"/>
      <c r="NJ18" s="30">
        <f t="shared" si="17"/>
        <v>0</v>
      </c>
      <c r="NK18" s="19"/>
      <c r="NL18" s="25"/>
      <c r="NM18" s="30">
        <f t="shared" si="18"/>
        <v>0</v>
      </c>
      <c r="NN18" s="19"/>
      <c r="NO18" s="25"/>
      <c r="NP18" s="30">
        <f t="shared" si="19"/>
        <v>0</v>
      </c>
      <c r="NQ18" s="19"/>
      <c r="NR18" s="25"/>
      <c r="NS18" s="30">
        <f t="shared" si="20"/>
        <v>0</v>
      </c>
      <c r="NT18" s="19"/>
      <c r="NU18" s="25"/>
      <c r="NV18" s="30">
        <f t="shared" si="21"/>
        <v>0</v>
      </c>
      <c r="NW18" s="19"/>
      <c r="NX18" s="25"/>
      <c r="NY18" s="30">
        <f t="shared" si="22"/>
        <v>0</v>
      </c>
      <c r="NZ18" s="19"/>
      <c r="OA18" s="25"/>
      <c r="OB18" s="30">
        <f t="shared" si="23"/>
        <v>0</v>
      </c>
      <c r="OC18" s="19"/>
      <c r="OD18" s="25"/>
      <c r="OE18" s="30">
        <f t="shared" si="24"/>
        <v>0</v>
      </c>
      <c r="OF18" s="19"/>
      <c r="OG18" s="25"/>
      <c r="OH18" s="30">
        <f t="shared" si="25"/>
        <v>0</v>
      </c>
      <c r="OI18" s="19"/>
      <c r="OJ18" s="25"/>
      <c r="OK18" s="30">
        <f t="shared" si="26"/>
        <v>0</v>
      </c>
      <c r="OL18" s="19"/>
      <c r="OM18" s="25"/>
      <c r="ON18" s="30">
        <f t="shared" si="27"/>
        <v>0</v>
      </c>
      <c r="OO18" s="19"/>
      <c r="OP18" s="25"/>
      <c r="OQ18" s="30">
        <f t="shared" si="28"/>
        <v>0</v>
      </c>
      <c r="OR18" s="19"/>
      <c r="OS18" s="25"/>
      <c r="OT18" s="30">
        <f t="shared" si="29"/>
        <v>0</v>
      </c>
      <c r="OU18" s="19"/>
      <c r="OV18" s="25"/>
      <c r="OW18" s="30">
        <f t="shared" si="30"/>
        <v>0</v>
      </c>
      <c r="OX18" s="19"/>
      <c r="OY18" s="25"/>
      <c r="OZ18" s="30">
        <f t="shared" si="31"/>
        <v>0</v>
      </c>
      <c r="PA18" s="19"/>
      <c r="PB18" s="25"/>
      <c r="PC18" s="30">
        <f t="shared" si="32"/>
        <v>0</v>
      </c>
      <c r="PD18" s="19"/>
      <c r="PE18" s="25"/>
      <c r="PF18" s="30">
        <f t="shared" si="33"/>
        <v>0</v>
      </c>
      <c r="PG18" s="19"/>
      <c r="PH18" s="25"/>
      <c r="PI18" s="30">
        <f t="shared" si="34"/>
        <v>0</v>
      </c>
      <c r="PJ18" s="19"/>
      <c r="PK18" s="25"/>
      <c r="PL18" s="30">
        <f t="shared" si="35"/>
        <v>0</v>
      </c>
      <c r="PM18" s="19"/>
      <c r="PN18" s="25"/>
      <c r="PO18" s="30">
        <f t="shared" si="36"/>
        <v>0</v>
      </c>
      <c r="PP18" s="19"/>
      <c r="PQ18" s="25"/>
      <c r="PR18" s="30">
        <f t="shared" si="37"/>
        <v>0</v>
      </c>
      <c r="PS18" s="19"/>
      <c r="PT18" s="25"/>
      <c r="PU18" s="30">
        <f t="shared" si="38"/>
        <v>0</v>
      </c>
      <c r="PV18" s="19"/>
      <c r="PW18" s="25"/>
      <c r="PX18" s="30">
        <f t="shared" si="39"/>
        <v>0</v>
      </c>
      <c r="PY18" s="19"/>
      <c r="PZ18" s="25"/>
      <c r="QA18" s="30">
        <f t="shared" si="40"/>
        <v>0</v>
      </c>
      <c r="QB18" s="19"/>
      <c r="QC18" s="25"/>
      <c r="QD18" s="30">
        <f t="shared" si="41"/>
        <v>0</v>
      </c>
      <c r="QE18" s="19"/>
      <c r="QF18" s="25"/>
      <c r="QG18" s="30">
        <f t="shared" si="42"/>
        <v>0</v>
      </c>
      <c r="QH18" s="19"/>
      <c r="QI18" s="25"/>
      <c r="QJ18" s="30">
        <f t="shared" si="43"/>
        <v>0</v>
      </c>
      <c r="QK18" s="19"/>
      <c r="QL18" s="25"/>
      <c r="QM18" s="30">
        <f t="shared" si="44"/>
        <v>0</v>
      </c>
      <c r="QN18" s="19"/>
      <c r="QO18" s="25"/>
      <c r="QP18" s="30">
        <f t="shared" si="45"/>
        <v>0</v>
      </c>
      <c r="QQ18" s="19"/>
      <c r="QR18" s="25"/>
      <c r="QS18" s="30">
        <f t="shared" si="46"/>
        <v>0</v>
      </c>
      <c r="QT18" s="19"/>
      <c r="QU18" s="25"/>
      <c r="QV18" s="30">
        <f t="shared" si="47"/>
        <v>0</v>
      </c>
      <c r="QW18" s="19"/>
      <c r="QX18" s="25"/>
      <c r="QY18" s="30">
        <f t="shared" si="48"/>
        <v>0</v>
      </c>
      <c r="QZ18" s="19"/>
      <c r="RA18" s="25"/>
      <c r="RB18" s="30">
        <f t="shared" si="49"/>
        <v>0</v>
      </c>
      <c r="RC18" s="19"/>
      <c r="RD18" s="25"/>
      <c r="RE18" s="30">
        <f t="shared" si="50"/>
        <v>0</v>
      </c>
      <c r="RF18" s="19"/>
      <c r="RG18" s="25"/>
      <c r="RH18" s="30">
        <f t="shared" si="51"/>
        <v>0</v>
      </c>
      <c r="RI18" s="19"/>
      <c r="RJ18" s="25"/>
      <c r="RK18" s="30">
        <f t="shared" si="52"/>
        <v>0</v>
      </c>
      <c r="RL18" s="19"/>
      <c r="RM18" s="25"/>
      <c r="RN18" s="30">
        <f t="shared" si="53"/>
        <v>0</v>
      </c>
      <c r="RO18" s="19"/>
      <c r="RP18" s="25"/>
      <c r="RQ18" s="30">
        <f t="shared" si="54"/>
        <v>0</v>
      </c>
      <c r="RR18" s="19"/>
      <c r="RS18" s="25"/>
      <c r="RT18" s="30">
        <f t="shared" si="55"/>
        <v>0</v>
      </c>
      <c r="RU18" s="19"/>
      <c r="RV18" s="25"/>
      <c r="RW18" s="30">
        <f t="shared" si="56"/>
        <v>0</v>
      </c>
      <c r="RX18" s="19"/>
      <c r="RY18" s="25"/>
      <c r="RZ18" s="30">
        <f t="shared" si="57"/>
        <v>0</v>
      </c>
      <c r="SA18" s="19"/>
      <c r="SB18" s="25"/>
      <c r="SC18" s="30">
        <f t="shared" si="58"/>
        <v>0</v>
      </c>
      <c r="SD18" s="19"/>
      <c r="SE18" s="25"/>
      <c r="SF18" s="30">
        <f t="shared" si="59"/>
        <v>0</v>
      </c>
      <c r="SG18" s="19"/>
      <c r="SH18" s="25"/>
      <c r="SI18" s="30">
        <f t="shared" si="60"/>
        <v>0</v>
      </c>
      <c r="SJ18" s="19"/>
      <c r="SK18" s="25"/>
      <c r="SL18" s="30">
        <f t="shared" si="61"/>
        <v>0</v>
      </c>
      <c r="SM18" s="19"/>
      <c r="SN18" s="25"/>
      <c r="SO18" s="30">
        <f t="shared" si="62"/>
        <v>0</v>
      </c>
      <c r="SP18" s="19"/>
      <c r="SQ18" s="25"/>
      <c r="SR18" s="30">
        <f t="shared" si="278"/>
        <v>0</v>
      </c>
      <c r="SS18" s="19"/>
      <c r="ST18" s="25"/>
      <c r="SU18" s="30">
        <f t="shared" si="64"/>
        <v>0</v>
      </c>
      <c r="SV18" s="19"/>
      <c r="SW18" s="25"/>
      <c r="SX18" s="30">
        <f t="shared" si="65"/>
        <v>0</v>
      </c>
      <c r="SY18" s="19"/>
      <c r="SZ18" s="25"/>
      <c r="TA18" s="30">
        <f t="shared" si="279"/>
        <v>0</v>
      </c>
      <c r="TB18" s="19"/>
      <c r="TC18" s="25"/>
      <c r="TD18" s="30">
        <f t="shared" si="67"/>
        <v>0</v>
      </c>
      <c r="TE18" s="19"/>
      <c r="TF18" s="25"/>
      <c r="TG18" s="30">
        <f t="shared" si="68"/>
        <v>0</v>
      </c>
      <c r="TH18" s="19"/>
      <c r="TI18" s="25"/>
      <c r="TJ18" s="30">
        <f t="shared" si="69"/>
        <v>0</v>
      </c>
      <c r="TK18" s="19"/>
      <c r="TL18" s="25"/>
      <c r="TM18" s="30">
        <f t="shared" si="70"/>
        <v>0</v>
      </c>
      <c r="TN18" s="19"/>
      <c r="TO18" s="25"/>
      <c r="TP18" s="30">
        <f t="shared" si="71"/>
        <v>0</v>
      </c>
      <c r="TQ18" s="19"/>
      <c r="TR18" s="25"/>
      <c r="TS18" s="30">
        <f t="shared" si="72"/>
        <v>0</v>
      </c>
      <c r="TT18" s="19"/>
      <c r="TU18" s="25"/>
      <c r="TV18" s="30">
        <f t="shared" si="73"/>
        <v>0</v>
      </c>
      <c r="TW18" s="19"/>
      <c r="TX18" s="25"/>
      <c r="TY18" s="30">
        <f t="shared" si="74"/>
        <v>0</v>
      </c>
      <c r="TZ18" s="19"/>
      <c r="UA18" s="25"/>
      <c r="UB18" s="30">
        <f t="shared" si="75"/>
        <v>0</v>
      </c>
      <c r="UC18" s="19"/>
      <c r="UD18" s="25"/>
      <c r="UE18" s="30">
        <f t="shared" si="76"/>
        <v>0</v>
      </c>
      <c r="UF18" s="19"/>
      <c r="UG18" s="25"/>
      <c r="UH18" s="30">
        <f t="shared" si="77"/>
        <v>0</v>
      </c>
      <c r="UI18" s="19"/>
      <c r="UJ18" s="25"/>
      <c r="UK18" s="30">
        <f t="shared" si="78"/>
        <v>0</v>
      </c>
      <c r="UL18" s="19"/>
      <c r="UM18" s="25"/>
      <c r="UN18" s="30">
        <f t="shared" si="79"/>
        <v>0</v>
      </c>
      <c r="UO18" s="19"/>
      <c r="UP18" s="25"/>
      <c r="UQ18" s="30">
        <f t="shared" si="80"/>
        <v>0</v>
      </c>
      <c r="UR18" s="19"/>
      <c r="US18" s="25"/>
      <c r="UT18" s="30">
        <f t="shared" si="81"/>
        <v>0</v>
      </c>
      <c r="UU18" s="19"/>
      <c r="UV18" s="25"/>
      <c r="UW18" s="30">
        <f t="shared" si="82"/>
        <v>0</v>
      </c>
      <c r="UX18" s="19"/>
      <c r="UY18" s="25"/>
      <c r="UZ18" s="30">
        <f t="shared" si="83"/>
        <v>0</v>
      </c>
      <c r="VA18" s="19"/>
      <c r="VB18" s="25"/>
      <c r="VC18" s="30">
        <f t="shared" si="334"/>
        <v>0</v>
      </c>
      <c r="VD18" s="19"/>
      <c r="VE18" s="25"/>
      <c r="VF18" s="30">
        <f t="shared" si="335"/>
        <v>0</v>
      </c>
      <c r="VG18" s="19"/>
      <c r="VH18" s="25"/>
      <c r="VI18" s="30">
        <f t="shared" si="336"/>
        <v>0</v>
      </c>
      <c r="VJ18" s="19"/>
      <c r="VK18" s="25"/>
      <c r="VL18" s="30">
        <f t="shared" si="337"/>
        <v>0</v>
      </c>
      <c r="VM18" s="69"/>
      <c r="VN18" s="25"/>
      <c r="VO18" s="30">
        <f t="shared" si="194"/>
        <v>0</v>
      </c>
      <c r="VP18" s="19"/>
      <c r="VQ18" s="25"/>
      <c r="VR18" s="30">
        <f t="shared" si="195"/>
        <v>0</v>
      </c>
      <c r="VS18" s="19"/>
      <c r="VT18" s="25"/>
      <c r="VU18" s="30">
        <f t="shared" si="196"/>
        <v>0</v>
      </c>
      <c r="VV18" s="19"/>
      <c r="VW18" s="25"/>
      <c r="VX18" s="30">
        <f t="shared" si="197"/>
        <v>0</v>
      </c>
      <c r="VY18" s="19"/>
      <c r="VZ18" s="25"/>
      <c r="WA18" s="30">
        <f t="shared" si="198"/>
        <v>0</v>
      </c>
      <c r="WB18" s="19"/>
      <c r="WC18" s="25"/>
      <c r="WD18" s="30">
        <f t="shared" si="373"/>
        <v>0</v>
      </c>
      <c r="WE18" s="19"/>
      <c r="WF18" s="25"/>
      <c r="WG18" s="30">
        <f t="shared" si="374"/>
        <v>0</v>
      </c>
      <c r="WH18" s="19"/>
      <c r="WI18" s="25"/>
      <c r="WJ18" s="30">
        <f t="shared" si="375"/>
        <v>0</v>
      </c>
      <c r="WK18" s="19"/>
      <c r="WL18" s="25"/>
      <c r="WM18" s="30">
        <f t="shared" si="376"/>
        <v>0</v>
      </c>
      <c r="WN18" s="19"/>
      <c r="WO18" s="25"/>
      <c r="WP18" s="30">
        <f t="shared" si="377"/>
        <v>0</v>
      </c>
      <c r="WQ18" s="19"/>
      <c r="WR18" s="25"/>
      <c r="WS18" s="30">
        <f t="shared" si="378"/>
        <v>0</v>
      </c>
      <c r="WT18" s="19"/>
      <c r="WU18" s="25"/>
      <c r="WV18" s="30">
        <f t="shared" si="379"/>
        <v>0</v>
      </c>
      <c r="WW18" s="19"/>
      <c r="WX18" s="25"/>
      <c r="WY18" s="30">
        <f t="shared" si="380"/>
        <v>0</v>
      </c>
      <c r="WZ18" s="19"/>
      <c r="XA18" s="25"/>
      <c r="XB18" s="30">
        <f t="shared" si="381"/>
        <v>0</v>
      </c>
      <c r="XC18" s="19"/>
      <c r="XD18" s="25"/>
      <c r="XE18" s="30">
        <f t="shared" si="382"/>
        <v>0</v>
      </c>
      <c r="XF18" s="19"/>
      <c r="XG18" s="25"/>
      <c r="XH18" s="30">
        <f t="shared" si="383"/>
        <v>0</v>
      </c>
      <c r="XI18" s="19"/>
      <c r="XJ18" s="25"/>
      <c r="XK18" s="30">
        <f t="shared" si="384"/>
        <v>0</v>
      </c>
      <c r="XL18" s="19"/>
      <c r="XM18" s="25"/>
      <c r="XN18" s="30">
        <f t="shared" si="385"/>
        <v>0</v>
      </c>
      <c r="XO18" s="19"/>
      <c r="XP18" s="25"/>
      <c r="XQ18" s="30">
        <f t="shared" si="386"/>
        <v>0</v>
      </c>
      <c r="XR18" s="19"/>
      <c r="XS18" s="25"/>
      <c r="XT18" s="30">
        <f t="shared" si="387"/>
        <v>0</v>
      </c>
      <c r="XU18" s="19"/>
      <c r="XV18" s="25"/>
      <c r="XW18" s="30">
        <f t="shared" si="388"/>
        <v>0</v>
      </c>
      <c r="XX18" s="19"/>
      <c r="XY18" s="25"/>
      <c r="XZ18" s="30">
        <f t="shared" si="389"/>
        <v>0</v>
      </c>
      <c r="YA18" s="19"/>
      <c r="YB18" s="25"/>
      <c r="YC18" s="30">
        <f t="shared" si="390"/>
        <v>0</v>
      </c>
      <c r="YD18" s="19"/>
      <c r="YE18" s="25"/>
      <c r="YF18" s="30">
        <f t="shared" si="342"/>
        <v>0</v>
      </c>
      <c r="YG18" s="19"/>
      <c r="YH18" s="25"/>
      <c r="YI18" s="30">
        <f t="shared" si="343"/>
        <v>0</v>
      </c>
      <c r="YJ18" s="19"/>
      <c r="YK18" s="25"/>
      <c r="YL18" s="30">
        <f t="shared" si="344"/>
        <v>0</v>
      </c>
      <c r="YM18" s="19"/>
      <c r="YN18" s="25"/>
      <c r="YO18" s="30">
        <f t="shared" si="345"/>
        <v>0</v>
      </c>
      <c r="YP18" s="19"/>
      <c r="YQ18" s="25"/>
      <c r="YR18" s="30">
        <f t="shared" si="346"/>
        <v>0</v>
      </c>
      <c r="YS18" s="19"/>
      <c r="YT18" s="25"/>
      <c r="YU18" s="30">
        <f t="shared" si="391"/>
        <v>0</v>
      </c>
      <c r="YV18" s="19"/>
      <c r="YW18" s="25"/>
      <c r="YX18" s="30">
        <f t="shared" si="392"/>
        <v>0</v>
      </c>
      <c r="YY18" s="19"/>
      <c r="YZ18" s="25"/>
      <c r="ZA18" s="30">
        <f t="shared" si="349"/>
        <v>0</v>
      </c>
      <c r="ZB18" s="19"/>
      <c r="ZC18" s="25"/>
      <c r="ZD18" s="30">
        <f t="shared" si="350"/>
        <v>0</v>
      </c>
      <c r="ZE18" s="19"/>
      <c r="ZF18" s="25"/>
      <c r="ZG18" s="30">
        <f t="shared" si="351"/>
        <v>0</v>
      </c>
      <c r="ZH18" s="19"/>
      <c r="ZI18" s="25"/>
      <c r="ZJ18" s="30">
        <f t="shared" si="352"/>
        <v>0</v>
      </c>
      <c r="ZK18" s="19"/>
      <c r="ZL18" s="25"/>
      <c r="ZM18" s="30">
        <f t="shared" si="353"/>
        <v>0</v>
      </c>
      <c r="ZN18" s="19"/>
      <c r="ZO18" s="25"/>
      <c r="ZP18" s="30">
        <f t="shared" si="354"/>
        <v>0</v>
      </c>
      <c r="ZQ18" s="19"/>
      <c r="ZR18" s="25"/>
      <c r="ZS18" s="30">
        <f t="shared" si="355"/>
        <v>0</v>
      </c>
      <c r="ZT18" s="19"/>
      <c r="ZU18" s="25"/>
      <c r="ZV18" s="30">
        <f t="shared" si="356"/>
        <v>0</v>
      </c>
      <c r="ZW18" s="19"/>
      <c r="ZX18" s="25"/>
      <c r="ZY18" s="30">
        <f t="shared" si="357"/>
        <v>0</v>
      </c>
      <c r="ZZ18" s="19"/>
      <c r="AAA18" s="25"/>
      <c r="AAB18" s="30">
        <f t="shared" si="358"/>
        <v>0</v>
      </c>
      <c r="AAC18" s="19"/>
      <c r="AAD18" s="25"/>
      <c r="AAE18" s="30">
        <f t="shared" si="359"/>
        <v>0</v>
      </c>
      <c r="AAF18" s="19"/>
      <c r="AAG18" s="25"/>
      <c r="AAH18" s="30">
        <f t="shared" si="360"/>
        <v>0</v>
      </c>
      <c r="AAI18" s="19"/>
      <c r="AAJ18" s="25"/>
      <c r="AAK18" s="30">
        <f t="shared" si="361"/>
        <v>0</v>
      </c>
      <c r="AAL18" s="19"/>
      <c r="AAM18" s="25"/>
      <c r="AAN18" s="30">
        <f t="shared" si="362"/>
        <v>0</v>
      </c>
      <c r="AAO18" s="19"/>
      <c r="AAP18" s="25"/>
      <c r="AAQ18" s="30">
        <f t="shared" si="363"/>
        <v>0</v>
      </c>
      <c r="AAR18" s="19"/>
      <c r="AAS18" s="25"/>
      <c r="AAT18" s="30">
        <f t="shared" si="364"/>
        <v>0</v>
      </c>
      <c r="AAU18" s="19"/>
      <c r="AAV18" s="25"/>
      <c r="AAW18" s="30">
        <f t="shared" si="365"/>
        <v>0</v>
      </c>
      <c r="AAX18" s="19"/>
      <c r="AAY18" s="25"/>
      <c r="AAZ18" s="30">
        <f t="shared" si="366"/>
        <v>0</v>
      </c>
      <c r="ABA18" s="19"/>
      <c r="ABB18" s="25"/>
      <c r="ABC18" s="30">
        <f t="shared" si="367"/>
        <v>0</v>
      </c>
      <c r="ABD18" s="19"/>
      <c r="ABE18" s="25"/>
      <c r="ABF18" s="30">
        <f t="shared" si="368"/>
        <v>0</v>
      </c>
      <c r="ABG18" s="19"/>
      <c r="ABH18" s="25"/>
      <c r="ABI18" s="30">
        <f t="shared" si="369"/>
        <v>0</v>
      </c>
      <c r="ABJ18" s="19"/>
      <c r="ABK18" s="25"/>
      <c r="ABL18" s="30">
        <f t="shared" si="370"/>
        <v>0</v>
      </c>
      <c r="ABM18" s="19"/>
      <c r="ABN18" s="25"/>
      <c r="ABO18" s="30">
        <f t="shared" si="371"/>
        <v>0</v>
      </c>
      <c r="ABP18" s="19"/>
      <c r="ABQ18" s="25"/>
      <c r="ABR18" s="30">
        <f t="shared" si="372"/>
        <v>0</v>
      </c>
      <c r="ABS18" s="19"/>
      <c r="ABT18" s="25"/>
      <c r="ABU18" s="30">
        <f t="shared" si="248"/>
        <v>0</v>
      </c>
      <c r="ABV18" s="19"/>
      <c r="ABW18" s="25"/>
      <c r="ABX18" s="30">
        <f t="shared" si="249"/>
        <v>0</v>
      </c>
      <c r="ABY18" s="19"/>
      <c r="ABZ18" s="25"/>
      <c r="ACA18" s="30">
        <f t="shared" si="250"/>
        <v>0</v>
      </c>
      <c r="ACB18" s="19"/>
      <c r="ACC18" s="25"/>
      <c r="ACD18" s="30">
        <f t="shared" si="251"/>
        <v>0</v>
      </c>
      <c r="ACE18" s="19"/>
      <c r="ACF18" s="25"/>
      <c r="ACG18" s="30">
        <f t="shared" si="252"/>
        <v>0</v>
      </c>
      <c r="ACH18" s="19"/>
      <c r="ACI18" s="25"/>
      <c r="ACJ18" s="30">
        <f t="shared" si="253"/>
        <v>0</v>
      </c>
      <c r="ACK18" s="19"/>
      <c r="ACL18" s="25"/>
      <c r="ACM18" s="30">
        <f t="shared" si="254"/>
        <v>0</v>
      </c>
      <c r="ACN18" s="19"/>
      <c r="ACO18" s="25"/>
      <c r="ACP18" s="30">
        <f t="shared" si="255"/>
        <v>0</v>
      </c>
      <c r="ACQ18" s="19"/>
      <c r="ACR18" s="25"/>
      <c r="ACS18" s="30">
        <f t="shared" si="256"/>
        <v>0</v>
      </c>
      <c r="ACT18" s="19"/>
      <c r="ACU18" s="25"/>
      <c r="ACV18" s="30">
        <f t="shared" si="257"/>
        <v>0</v>
      </c>
      <c r="ACW18" s="19"/>
      <c r="ACX18" s="25"/>
      <c r="ACY18" s="30">
        <f t="shared" si="258"/>
        <v>0</v>
      </c>
      <c r="ACZ18" s="19"/>
      <c r="ADA18" s="25"/>
      <c r="ADB18" s="30">
        <f t="shared" si="259"/>
        <v>0</v>
      </c>
      <c r="ADC18" s="19"/>
      <c r="ADD18" s="25"/>
      <c r="ADE18" s="30">
        <f t="shared" si="260"/>
        <v>0</v>
      </c>
      <c r="ADF18" s="19"/>
      <c r="ADG18" s="25"/>
      <c r="ADH18" s="30">
        <f t="shared" si="261"/>
        <v>0</v>
      </c>
      <c r="ADI18" s="19"/>
      <c r="ADJ18" s="25"/>
      <c r="ADK18" s="30">
        <f t="shared" si="262"/>
        <v>0</v>
      </c>
      <c r="ADL18" s="19"/>
      <c r="ADM18" s="25"/>
      <c r="ADN18" s="30">
        <f t="shared" si="263"/>
        <v>0</v>
      </c>
      <c r="ADO18" s="19"/>
      <c r="ADP18" s="25"/>
      <c r="ADQ18" s="30">
        <f t="shared" si="393"/>
        <v>0</v>
      </c>
      <c r="ADR18" s="19"/>
      <c r="ADS18" s="25"/>
      <c r="ADT18" s="30">
        <f t="shared" si="394"/>
        <v>0</v>
      </c>
      <c r="ADU18" s="19"/>
      <c r="ADV18" s="25"/>
      <c r="ADW18" s="30">
        <f t="shared" si="395"/>
        <v>0</v>
      </c>
      <c r="ADX18" s="19"/>
      <c r="ADY18" s="25"/>
      <c r="ADZ18" s="30">
        <f t="shared" si="396"/>
        <v>0</v>
      </c>
      <c r="AEA18" s="19"/>
      <c r="AEB18" s="25"/>
      <c r="AEC18" s="30">
        <f t="shared" si="397"/>
        <v>0</v>
      </c>
      <c r="AED18" s="19"/>
      <c r="AEE18" s="25"/>
      <c r="AEF18" s="30">
        <f t="shared" si="269"/>
        <v>0</v>
      </c>
      <c r="AEG18" s="19"/>
      <c r="AEH18" s="25"/>
      <c r="AEI18" s="30">
        <f t="shared" si="270"/>
        <v>0</v>
      </c>
      <c r="AEJ18" s="19"/>
      <c r="AEK18" s="25"/>
      <c r="AEL18" s="30">
        <f t="shared" si="271"/>
        <v>0</v>
      </c>
      <c r="AEM18" s="19"/>
      <c r="AEN18" s="25"/>
      <c r="AEO18" s="30">
        <f t="shared" si="272"/>
        <v>0</v>
      </c>
      <c r="AEP18" s="19"/>
      <c r="AEQ18" s="25"/>
      <c r="AER18" s="30">
        <f t="shared" si="273"/>
        <v>0</v>
      </c>
      <c r="AES18" s="19"/>
      <c r="AET18" s="25"/>
      <c r="AEU18" s="30">
        <f t="shared" si="274"/>
        <v>0</v>
      </c>
      <c r="AEV18" s="69"/>
      <c r="AEW18" s="25"/>
      <c r="AEX18" s="71">
        <f t="shared" si="275"/>
        <v>0</v>
      </c>
      <c r="AEY18" s="10"/>
    </row>
    <row r="19" spans="2:834" ht="18" customHeight="1" x14ac:dyDescent="0.25">
      <c r="B19" s="34" t="s">
        <v>30</v>
      </c>
      <c r="C19" s="16">
        <v>7</v>
      </c>
      <c r="D19" s="25">
        <v>89</v>
      </c>
      <c r="E19" s="30">
        <f t="shared" si="88"/>
        <v>4</v>
      </c>
      <c r="F19" s="19">
        <v>7</v>
      </c>
      <c r="G19" s="28">
        <v>135</v>
      </c>
      <c r="H19" s="30">
        <f t="shared" si="89"/>
        <v>1</v>
      </c>
      <c r="I19" s="19">
        <v>7</v>
      </c>
      <c r="J19" s="25">
        <v>101</v>
      </c>
      <c r="K19" s="30">
        <f t="shared" si="90"/>
        <v>3</v>
      </c>
      <c r="L19" s="21">
        <v>6</v>
      </c>
      <c r="M19" s="25">
        <v>99</v>
      </c>
      <c r="N19" s="30">
        <f t="shared" si="91"/>
        <v>4</v>
      </c>
      <c r="O19" s="21">
        <v>6</v>
      </c>
      <c r="P19" s="25">
        <v>112</v>
      </c>
      <c r="Q19" s="30">
        <f t="shared" si="92"/>
        <v>2</v>
      </c>
      <c r="R19" s="21">
        <v>6</v>
      </c>
      <c r="S19" s="25">
        <v>125</v>
      </c>
      <c r="T19" s="30">
        <f t="shared" si="93"/>
        <v>2</v>
      </c>
      <c r="U19" s="21">
        <v>6</v>
      </c>
      <c r="V19" s="25">
        <v>99</v>
      </c>
      <c r="W19" s="30">
        <f t="shared" si="94"/>
        <v>4</v>
      </c>
      <c r="X19" s="21">
        <v>5</v>
      </c>
      <c r="Y19" s="25">
        <v>91</v>
      </c>
      <c r="Z19" s="30">
        <f t="shared" si="95"/>
        <v>3</v>
      </c>
      <c r="AA19" s="21">
        <v>5</v>
      </c>
      <c r="AB19" s="25">
        <v>61</v>
      </c>
      <c r="AC19" s="30">
        <f t="shared" si="96"/>
        <v>5</v>
      </c>
      <c r="AD19" s="21">
        <v>6</v>
      </c>
      <c r="AE19" s="25">
        <v>114</v>
      </c>
      <c r="AF19" s="30">
        <f t="shared" si="97"/>
        <v>2</v>
      </c>
      <c r="AG19" s="21">
        <v>6</v>
      </c>
      <c r="AH19" s="25">
        <v>77</v>
      </c>
      <c r="AI19" s="30">
        <f t="shared" si="98"/>
        <v>6</v>
      </c>
      <c r="AJ19" s="21">
        <v>6</v>
      </c>
      <c r="AK19" s="25">
        <v>96</v>
      </c>
      <c r="AL19" s="30">
        <f t="shared" si="99"/>
        <v>5</v>
      </c>
      <c r="AM19" s="21">
        <v>7</v>
      </c>
      <c r="AN19" s="25">
        <v>116</v>
      </c>
      <c r="AO19" s="30">
        <f t="shared" si="100"/>
        <v>1</v>
      </c>
      <c r="AP19" s="21">
        <v>7</v>
      </c>
      <c r="AQ19" s="25">
        <v>126</v>
      </c>
      <c r="AR19" s="30">
        <f t="shared" si="101"/>
        <v>3</v>
      </c>
      <c r="AS19" s="21">
        <v>7</v>
      </c>
      <c r="AT19" s="25">
        <v>109</v>
      </c>
      <c r="AU19" s="30">
        <f t="shared" si="102"/>
        <v>2</v>
      </c>
      <c r="AV19" s="21">
        <v>7</v>
      </c>
      <c r="AW19" s="25">
        <v>100</v>
      </c>
      <c r="AX19" s="30">
        <f t="shared" si="103"/>
        <v>4</v>
      </c>
      <c r="AY19" s="21">
        <v>5</v>
      </c>
      <c r="AZ19" s="25">
        <v>97</v>
      </c>
      <c r="BA19" s="30">
        <f t="shared" si="104"/>
        <v>3</v>
      </c>
      <c r="BB19" s="21">
        <v>5</v>
      </c>
      <c r="BC19" s="25">
        <v>108</v>
      </c>
      <c r="BD19" s="30">
        <f t="shared" si="105"/>
        <v>2</v>
      </c>
      <c r="BE19" s="21">
        <v>5</v>
      </c>
      <c r="BF19" s="25">
        <v>136</v>
      </c>
      <c r="BG19" s="30">
        <f t="shared" si="106"/>
        <v>1</v>
      </c>
      <c r="BH19" s="21">
        <v>5</v>
      </c>
      <c r="BI19" s="25">
        <v>89</v>
      </c>
      <c r="BJ19" s="30">
        <f t="shared" si="107"/>
        <v>4</v>
      </c>
      <c r="BK19" s="21">
        <v>5</v>
      </c>
      <c r="BL19" s="25">
        <v>117</v>
      </c>
      <c r="BM19" s="30">
        <f t="shared" si="108"/>
        <v>1</v>
      </c>
      <c r="BN19" s="21"/>
      <c r="BO19" s="25"/>
      <c r="BP19" s="30">
        <f t="shared" si="109"/>
        <v>0</v>
      </c>
      <c r="BQ19" s="21"/>
      <c r="BR19" s="25"/>
      <c r="BS19" s="30">
        <f t="shared" si="276"/>
        <v>0</v>
      </c>
      <c r="BT19" s="21"/>
      <c r="BU19" s="25"/>
      <c r="BV19" s="30">
        <f t="shared" si="277"/>
        <v>0</v>
      </c>
      <c r="BW19" s="21"/>
      <c r="BX19" s="25"/>
      <c r="BY19" s="30">
        <f t="shared" si="112"/>
        <v>0</v>
      </c>
      <c r="BZ19" s="21"/>
      <c r="CA19" s="25"/>
      <c r="CB19" s="30">
        <f t="shared" si="113"/>
        <v>0</v>
      </c>
      <c r="CC19" s="21"/>
      <c r="CD19" s="25"/>
      <c r="CE19" s="30">
        <f t="shared" si="114"/>
        <v>0</v>
      </c>
      <c r="CF19" s="21"/>
      <c r="CG19" s="25"/>
      <c r="CH19" s="30">
        <f t="shared" si="115"/>
        <v>0</v>
      </c>
      <c r="CI19" s="21"/>
      <c r="CJ19" s="25"/>
      <c r="CK19" s="30">
        <f t="shared" si="116"/>
        <v>0</v>
      </c>
      <c r="CL19" s="21">
        <v>7</v>
      </c>
      <c r="CM19" s="25">
        <v>124</v>
      </c>
      <c r="CN19" s="30">
        <f t="shared" si="117"/>
        <v>1</v>
      </c>
      <c r="CO19" s="21">
        <v>7</v>
      </c>
      <c r="CP19" s="25">
        <v>88</v>
      </c>
      <c r="CQ19" s="30">
        <f t="shared" si="118"/>
        <v>7</v>
      </c>
      <c r="CR19" s="21">
        <v>7</v>
      </c>
      <c r="CS19" s="25">
        <v>124</v>
      </c>
      <c r="CT19" s="30">
        <f t="shared" si="119"/>
        <v>3</v>
      </c>
      <c r="CU19" s="21">
        <v>7</v>
      </c>
      <c r="CV19" s="25">
        <v>116</v>
      </c>
      <c r="CW19" s="30">
        <f t="shared" si="120"/>
        <v>2</v>
      </c>
      <c r="CX19" s="21">
        <v>7</v>
      </c>
      <c r="CY19" s="25">
        <v>120</v>
      </c>
      <c r="CZ19" s="30">
        <f t="shared" si="121"/>
        <v>2</v>
      </c>
      <c r="DA19" s="21">
        <v>7</v>
      </c>
      <c r="DB19" s="25">
        <v>103</v>
      </c>
      <c r="DC19" s="30">
        <f t="shared" si="122"/>
        <v>4</v>
      </c>
      <c r="DD19" s="21">
        <v>7</v>
      </c>
      <c r="DE19" s="25">
        <v>109</v>
      </c>
      <c r="DF19" s="30">
        <f t="shared" si="123"/>
        <v>2</v>
      </c>
      <c r="DG19" s="21">
        <v>7</v>
      </c>
      <c r="DH19" s="25">
        <v>86</v>
      </c>
      <c r="DI19" s="30">
        <f t="shared" si="124"/>
        <v>5</v>
      </c>
      <c r="DJ19" s="21">
        <v>7</v>
      </c>
      <c r="DK19" s="25">
        <v>106</v>
      </c>
      <c r="DL19" s="30">
        <f t="shared" si="125"/>
        <v>3</v>
      </c>
      <c r="DM19" s="21">
        <v>7</v>
      </c>
      <c r="DN19" s="25">
        <v>104</v>
      </c>
      <c r="DO19" s="30">
        <f t="shared" si="126"/>
        <v>5</v>
      </c>
      <c r="DP19" s="21">
        <v>7</v>
      </c>
      <c r="DQ19" s="25">
        <v>118</v>
      </c>
      <c r="DR19" s="30">
        <f t="shared" si="127"/>
        <v>2</v>
      </c>
      <c r="DS19" s="21">
        <v>7</v>
      </c>
      <c r="DT19" s="25">
        <v>103</v>
      </c>
      <c r="DU19" s="30">
        <f t="shared" si="128"/>
        <v>4</v>
      </c>
      <c r="DV19" s="21">
        <v>7</v>
      </c>
      <c r="DW19" s="25">
        <v>115</v>
      </c>
      <c r="DX19" s="30">
        <f t="shared" si="129"/>
        <v>4</v>
      </c>
      <c r="DY19" s="21">
        <v>7</v>
      </c>
      <c r="DZ19" s="25">
        <v>89</v>
      </c>
      <c r="EA19" s="30">
        <f t="shared" si="130"/>
        <v>4</v>
      </c>
      <c r="EB19" s="21">
        <v>7</v>
      </c>
      <c r="EC19" s="25">
        <v>135</v>
      </c>
      <c r="ED19" s="30">
        <f t="shared" si="131"/>
        <v>2</v>
      </c>
      <c r="EE19" s="21">
        <v>7</v>
      </c>
      <c r="EF19" s="25">
        <v>79</v>
      </c>
      <c r="EG19" s="30">
        <f t="shared" si="132"/>
        <v>6</v>
      </c>
      <c r="EH19" s="21">
        <v>7</v>
      </c>
      <c r="EI19" s="25">
        <v>94</v>
      </c>
      <c r="EJ19" s="30">
        <f t="shared" si="133"/>
        <v>6</v>
      </c>
      <c r="EK19" s="21">
        <v>7</v>
      </c>
      <c r="EL19" s="25">
        <v>114</v>
      </c>
      <c r="EM19" s="30">
        <f t="shared" si="134"/>
        <v>2</v>
      </c>
      <c r="EN19" s="21">
        <v>7</v>
      </c>
      <c r="EO19" s="25">
        <v>105</v>
      </c>
      <c r="EP19" s="30">
        <f t="shared" si="135"/>
        <v>6</v>
      </c>
      <c r="EQ19" s="21">
        <v>7</v>
      </c>
      <c r="ER19" s="25">
        <v>111</v>
      </c>
      <c r="ES19" s="30">
        <f t="shared" si="136"/>
        <v>1</v>
      </c>
      <c r="ET19" s="21">
        <v>7</v>
      </c>
      <c r="EU19" s="25">
        <v>93</v>
      </c>
      <c r="EV19" s="30">
        <f t="shared" si="137"/>
        <v>6</v>
      </c>
      <c r="EW19" s="21">
        <v>7</v>
      </c>
      <c r="EX19" s="25">
        <v>101</v>
      </c>
      <c r="EY19" s="30">
        <f t="shared" si="138"/>
        <v>4</v>
      </c>
      <c r="EZ19" s="21">
        <v>7</v>
      </c>
      <c r="FA19" s="25">
        <v>107</v>
      </c>
      <c r="FB19" s="30">
        <f t="shared" si="139"/>
        <v>3</v>
      </c>
      <c r="FC19" s="21">
        <v>7</v>
      </c>
      <c r="FD19" s="25">
        <v>98</v>
      </c>
      <c r="FE19" s="30">
        <f t="shared" si="140"/>
        <v>4</v>
      </c>
      <c r="FF19" s="21">
        <v>7</v>
      </c>
      <c r="FG19" s="25">
        <v>118</v>
      </c>
      <c r="FH19" s="30">
        <f t="shared" si="141"/>
        <v>2</v>
      </c>
      <c r="FI19" s="21">
        <v>7</v>
      </c>
      <c r="FJ19" s="25">
        <v>126</v>
      </c>
      <c r="FK19" s="30">
        <f t="shared" si="142"/>
        <v>1</v>
      </c>
      <c r="FL19" s="21">
        <v>7</v>
      </c>
      <c r="FM19" s="25">
        <v>119</v>
      </c>
      <c r="FN19" s="30">
        <f t="shared" si="143"/>
        <v>2</v>
      </c>
      <c r="FO19" s="21">
        <v>7</v>
      </c>
      <c r="FP19" s="25">
        <v>95</v>
      </c>
      <c r="FQ19" s="30">
        <f t="shared" si="144"/>
        <v>6</v>
      </c>
      <c r="FR19" s="21">
        <v>7</v>
      </c>
      <c r="FS19" s="25">
        <v>129</v>
      </c>
      <c r="FT19" s="30">
        <f t="shared" si="145"/>
        <v>1</v>
      </c>
      <c r="FU19" s="21">
        <v>7</v>
      </c>
      <c r="FV19" s="25">
        <v>90</v>
      </c>
      <c r="FW19" s="30">
        <f t="shared" si="146"/>
        <v>3</v>
      </c>
      <c r="FX19" s="21">
        <v>7</v>
      </c>
      <c r="FY19" s="25">
        <v>90</v>
      </c>
      <c r="FZ19" s="30">
        <f t="shared" si="147"/>
        <v>3</v>
      </c>
      <c r="GA19" s="21">
        <v>7</v>
      </c>
      <c r="GB19" s="25">
        <v>118</v>
      </c>
      <c r="GC19" s="30">
        <f t="shared" si="148"/>
        <v>2</v>
      </c>
      <c r="GD19" s="21"/>
      <c r="GE19" s="25"/>
      <c r="GF19" s="30">
        <f t="shared" si="149"/>
        <v>0</v>
      </c>
      <c r="GG19" s="21"/>
      <c r="GH19" s="25"/>
      <c r="GI19" s="30">
        <f t="shared" si="150"/>
        <v>0</v>
      </c>
      <c r="GJ19" s="21"/>
      <c r="GK19" s="25"/>
      <c r="GL19" s="30">
        <f t="shared" si="151"/>
        <v>0</v>
      </c>
      <c r="GM19" s="21"/>
      <c r="GN19" s="25"/>
      <c r="GO19" s="30">
        <f t="shared" si="152"/>
        <v>0</v>
      </c>
      <c r="GP19" s="21"/>
      <c r="GQ19" s="25"/>
      <c r="GR19" s="30">
        <f t="shared" si="153"/>
        <v>0</v>
      </c>
      <c r="GS19" s="21"/>
      <c r="GT19" s="25"/>
      <c r="GU19" s="30">
        <f t="shared" si="154"/>
        <v>0</v>
      </c>
      <c r="GV19" s="21"/>
      <c r="GW19" s="25"/>
      <c r="GX19" s="30">
        <f t="shared" si="155"/>
        <v>0</v>
      </c>
      <c r="GY19" s="21"/>
      <c r="GZ19" s="25"/>
      <c r="HA19" s="30">
        <f t="shared" si="156"/>
        <v>0</v>
      </c>
      <c r="HB19" s="21"/>
      <c r="HC19" s="25"/>
      <c r="HD19" s="30">
        <f t="shared" si="157"/>
        <v>0</v>
      </c>
      <c r="HE19" s="21"/>
      <c r="HF19" s="25"/>
      <c r="HG19" s="30">
        <f t="shared" si="158"/>
        <v>0</v>
      </c>
      <c r="HH19" s="21"/>
      <c r="HI19" s="25"/>
      <c r="HJ19" s="30">
        <f t="shared" si="159"/>
        <v>0</v>
      </c>
      <c r="HK19" s="21"/>
      <c r="HL19" s="25"/>
      <c r="HM19" s="30">
        <f t="shared" si="160"/>
        <v>0</v>
      </c>
      <c r="HN19" s="21"/>
      <c r="HO19" s="25"/>
      <c r="HP19" s="30">
        <f t="shared" si="161"/>
        <v>0</v>
      </c>
      <c r="HQ19" s="21">
        <v>6</v>
      </c>
      <c r="HR19" s="25">
        <v>97</v>
      </c>
      <c r="HS19" s="30">
        <f t="shared" si="162"/>
        <v>4</v>
      </c>
      <c r="HT19" s="21">
        <v>6</v>
      </c>
      <c r="HU19" s="25">
        <v>107</v>
      </c>
      <c r="HV19" s="30">
        <f t="shared" si="163"/>
        <v>3</v>
      </c>
      <c r="HW19" s="21">
        <v>6</v>
      </c>
      <c r="HX19" s="25">
        <v>124</v>
      </c>
      <c r="HY19" s="30">
        <f t="shared" si="164"/>
        <v>2</v>
      </c>
      <c r="HZ19" s="21">
        <v>6</v>
      </c>
      <c r="IA19" s="25">
        <v>90</v>
      </c>
      <c r="IB19" s="30">
        <f t="shared" si="165"/>
        <v>4</v>
      </c>
      <c r="IC19" s="21">
        <v>5</v>
      </c>
      <c r="ID19" s="25">
        <v>109</v>
      </c>
      <c r="IE19" s="30">
        <f t="shared" si="166"/>
        <v>2</v>
      </c>
      <c r="IF19" s="21">
        <v>6</v>
      </c>
      <c r="IG19" s="25">
        <v>93</v>
      </c>
      <c r="IH19" s="30">
        <f t="shared" si="167"/>
        <v>6</v>
      </c>
      <c r="II19" s="21">
        <v>6</v>
      </c>
      <c r="IJ19" s="25">
        <v>114</v>
      </c>
      <c r="IK19" s="30">
        <f t="shared" si="168"/>
        <v>2</v>
      </c>
      <c r="IL19" s="21">
        <v>6</v>
      </c>
      <c r="IM19" s="25">
        <v>103</v>
      </c>
      <c r="IN19" s="30">
        <f t="shared" si="169"/>
        <v>3</v>
      </c>
      <c r="IO19" s="21">
        <v>6</v>
      </c>
      <c r="IP19" s="25">
        <v>88</v>
      </c>
      <c r="IQ19" s="30">
        <f t="shared" si="170"/>
        <v>4</v>
      </c>
      <c r="IR19" s="21">
        <v>6</v>
      </c>
      <c r="IS19" s="25">
        <v>117</v>
      </c>
      <c r="IT19" s="30">
        <f t="shared" si="171"/>
        <v>1</v>
      </c>
      <c r="IU19" s="21">
        <v>6</v>
      </c>
      <c r="IV19" s="25">
        <v>114</v>
      </c>
      <c r="IW19" s="30">
        <f t="shared" si="172"/>
        <v>2</v>
      </c>
      <c r="IX19" s="21">
        <v>6</v>
      </c>
      <c r="IY19" s="25">
        <v>84</v>
      </c>
      <c r="IZ19" s="30">
        <f t="shared" si="173"/>
        <v>5</v>
      </c>
      <c r="JA19" s="21">
        <v>6</v>
      </c>
      <c r="JB19" s="25">
        <v>111</v>
      </c>
      <c r="JC19" s="30">
        <f t="shared" si="174"/>
        <v>1</v>
      </c>
      <c r="JD19" s="21">
        <v>5</v>
      </c>
      <c r="JE19" s="25">
        <v>99</v>
      </c>
      <c r="JF19" s="30">
        <f t="shared" si="175"/>
        <v>3</v>
      </c>
      <c r="JG19" s="21">
        <v>5</v>
      </c>
      <c r="JH19" s="25">
        <v>105</v>
      </c>
      <c r="JI19" s="30">
        <f t="shared" si="176"/>
        <v>2</v>
      </c>
      <c r="JJ19" s="21">
        <v>5</v>
      </c>
      <c r="JK19" s="25">
        <v>70</v>
      </c>
      <c r="JL19" s="30">
        <f t="shared" si="177"/>
        <v>5</v>
      </c>
      <c r="JM19" s="21">
        <v>5</v>
      </c>
      <c r="JN19" s="25">
        <v>101</v>
      </c>
      <c r="JO19" s="30">
        <f t="shared" si="178"/>
        <v>3</v>
      </c>
      <c r="JP19" s="21">
        <v>5</v>
      </c>
      <c r="JQ19" s="25">
        <v>87</v>
      </c>
      <c r="JR19" s="30">
        <f t="shared" si="179"/>
        <v>3</v>
      </c>
      <c r="JS19" s="21">
        <v>5</v>
      </c>
      <c r="JT19" s="25">
        <v>92</v>
      </c>
      <c r="JU19" s="30">
        <f t="shared" si="180"/>
        <v>2</v>
      </c>
      <c r="JV19" s="21"/>
      <c r="JW19" s="25"/>
      <c r="JX19" s="30">
        <f t="shared" si="181"/>
        <v>0</v>
      </c>
      <c r="JY19" s="21"/>
      <c r="JZ19" s="25"/>
      <c r="KA19" s="30">
        <f t="shared" si="182"/>
        <v>0</v>
      </c>
      <c r="KB19" s="21"/>
      <c r="KC19" s="25"/>
      <c r="KD19" s="30">
        <f t="shared" si="183"/>
        <v>0</v>
      </c>
      <c r="KE19" s="21"/>
      <c r="KF19" s="25"/>
      <c r="KG19" s="30">
        <f t="shared" si="184"/>
        <v>0</v>
      </c>
      <c r="KH19" s="21"/>
      <c r="KI19" s="25"/>
      <c r="KJ19" s="30">
        <f t="shared" si="185"/>
        <v>0</v>
      </c>
      <c r="KK19" s="21"/>
      <c r="KL19" s="25"/>
      <c r="KM19" s="30">
        <f t="shared" si="186"/>
        <v>0</v>
      </c>
      <c r="KN19" s="21"/>
      <c r="KO19" s="25"/>
      <c r="KP19" s="30">
        <f t="shared" si="187"/>
        <v>0</v>
      </c>
      <c r="KQ19" s="21"/>
      <c r="KR19" s="25"/>
      <c r="KS19" s="30">
        <f t="shared" si="188"/>
        <v>0</v>
      </c>
      <c r="KT19" s="21"/>
      <c r="KU19" s="25"/>
      <c r="KV19" s="30">
        <f t="shared" si="189"/>
        <v>0</v>
      </c>
      <c r="KW19" s="21"/>
      <c r="KX19" s="25"/>
      <c r="KY19" s="30">
        <f t="shared" si="190"/>
        <v>0</v>
      </c>
      <c r="KZ19" s="21"/>
      <c r="LA19" s="25"/>
      <c r="LB19" s="30">
        <f t="shared" si="191"/>
        <v>0</v>
      </c>
      <c r="LC19" s="21"/>
      <c r="LD19" s="25"/>
      <c r="LE19" s="30">
        <f t="shared" si="192"/>
        <v>0</v>
      </c>
      <c r="LF19" s="21"/>
      <c r="LG19" s="25"/>
      <c r="LH19" s="30">
        <f t="shared" si="193"/>
        <v>0</v>
      </c>
      <c r="LI19" s="21">
        <v>7</v>
      </c>
      <c r="LJ19" s="25">
        <v>111</v>
      </c>
      <c r="LK19" s="30">
        <f t="shared" si="0"/>
        <v>4</v>
      </c>
      <c r="LL19" s="21">
        <v>7</v>
      </c>
      <c r="LM19" s="25">
        <v>96</v>
      </c>
      <c r="LN19" s="30">
        <f t="shared" si="1"/>
        <v>6</v>
      </c>
      <c r="LO19" s="21">
        <v>7</v>
      </c>
      <c r="LP19" s="25">
        <v>96</v>
      </c>
      <c r="LQ19" s="30">
        <f t="shared" si="2"/>
        <v>3</v>
      </c>
      <c r="LR19" s="21">
        <v>7</v>
      </c>
      <c r="LS19" s="25">
        <v>96</v>
      </c>
      <c r="LT19" s="30">
        <f t="shared" si="3"/>
        <v>7</v>
      </c>
      <c r="LU19" s="21">
        <v>5</v>
      </c>
      <c r="LV19" s="25">
        <v>78</v>
      </c>
      <c r="LW19" s="30">
        <f t="shared" si="4"/>
        <v>4</v>
      </c>
      <c r="LX19" s="21">
        <v>5</v>
      </c>
      <c r="LY19" s="25">
        <v>119</v>
      </c>
      <c r="LZ19" s="30">
        <f t="shared" si="5"/>
        <v>2</v>
      </c>
      <c r="MA19" s="21">
        <v>5</v>
      </c>
      <c r="MB19" s="25">
        <v>78</v>
      </c>
      <c r="MC19" s="30">
        <f t="shared" si="6"/>
        <v>5</v>
      </c>
      <c r="MD19" s="21">
        <v>6</v>
      </c>
      <c r="ME19" s="25">
        <v>122</v>
      </c>
      <c r="MF19" s="30">
        <f t="shared" si="7"/>
        <v>2</v>
      </c>
      <c r="MG19" s="21">
        <v>6</v>
      </c>
      <c r="MH19" s="25">
        <v>125</v>
      </c>
      <c r="MI19" s="30">
        <f t="shared" si="8"/>
        <v>1</v>
      </c>
      <c r="MJ19" s="21"/>
      <c r="MK19" s="25"/>
      <c r="ML19" s="30">
        <f t="shared" si="9"/>
        <v>0</v>
      </c>
      <c r="MM19" s="21"/>
      <c r="MN19" s="25"/>
      <c r="MO19" s="30">
        <f t="shared" si="10"/>
        <v>0</v>
      </c>
      <c r="MP19" s="21"/>
      <c r="MQ19" s="25"/>
      <c r="MR19" s="30">
        <f t="shared" si="11"/>
        <v>0</v>
      </c>
      <c r="MS19" s="21"/>
      <c r="MT19" s="25"/>
      <c r="MU19" s="30">
        <f t="shared" si="12"/>
        <v>0</v>
      </c>
      <c r="MV19" s="21"/>
      <c r="MW19" s="25"/>
      <c r="MX19" s="30">
        <f t="shared" si="13"/>
        <v>0</v>
      </c>
      <c r="MY19" s="21"/>
      <c r="MZ19" s="25"/>
      <c r="NA19" s="30">
        <f t="shared" si="14"/>
        <v>0</v>
      </c>
      <c r="NB19" s="21"/>
      <c r="NC19" s="25"/>
      <c r="ND19" s="30">
        <f t="shared" si="15"/>
        <v>0</v>
      </c>
      <c r="NE19" s="21"/>
      <c r="NF19" s="25"/>
      <c r="NG19" s="30">
        <f t="shared" si="16"/>
        <v>0</v>
      </c>
      <c r="NH19" s="21"/>
      <c r="NI19" s="25"/>
      <c r="NJ19" s="30">
        <f t="shared" si="17"/>
        <v>0</v>
      </c>
      <c r="NK19" s="21"/>
      <c r="NL19" s="25"/>
      <c r="NM19" s="30">
        <f t="shared" si="18"/>
        <v>0</v>
      </c>
      <c r="NN19" s="21">
        <v>5</v>
      </c>
      <c r="NO19" s="25">
        <v>118</v>
      </c>
      <c r="NP19" s="30">
        <f t="shared" si="19"/>
        <v>1</v>
      </c>
      <c r="NQ19" s="21">
        <v>5</v>
      </c>
      <c r="NR19" s="25">
        <v>104</v>
      </c>
      <c r="NS19" s="30">
        <f t="shared" si="20"/>
        <v>2</v>
      </c>
      <c r="NT19" s="21">
        <v>5</v>
      </c>
      <c r="NU19" s="25">
        <v>74</v>
      </c>
      <c r="NV19" s="30">
        <f t="shared" si="21"/>
        <v>4</v>
      </c>
      <c r="NW19" s="21">
        <v>5</v>
      </c>
      <c r="NX19" s="25">
        <v>77</v>
      </c>
      <c r="NY19" s="30">
        <f t="shared" si="22"/>
        <v>5</v>
      </c>
      <c r="NZ19" s="21">
        <v>5</v>
      </c>
      <c r="OA19" s="25">
        <v>119</v>
      </c>
      <c r="OB19" s="30">
        <f t="shared" si="23"/>
        <v>2</v>
      </c>
      <c r="OC19" s="21">
        <v>5</v>
      </c>
      <c r="OD19" s="25">
        <v>81</v>
      </c>
      <c r="OE19" s="30">
        <f t="shared" si="24"/>
        <v>5</v>
      </c>
      <c r="OF19" s="21">
        <v>5</v>
      </c>
      <c r="OG19" s="25">
        <v>118</v>
      </c>
      <c r="OH19" s="30">
        <f t="shared" si="25"/>
        <v>1</v>
      </c>
      <c r="OI19" s="21">
        <v>5</v>
      </c>
      <c r="OJ19" s="25">
        <v>130</v>
      </c>
      <c r="OK19" s="30">
        <f t="shared" si="26"/>
        <v>1</v>
      </c>
      <c r="OL19" s="21">
        <v>5</v>
      </c>
      <c r="OM19" s="25">
        <v>81</v>
      </c>
      <c r="ON19" s="30">
        <f t="shared" si="27"/>
        <v>5</v>
      </c>
      <c r="OO19" s="21">
        <v>6</v>
      </c>
      <c r="OP19" s="25">
        <v>110</v>
      </c>
      <c r="OQ19" s="30">
        <f t="shared" si="28"/>
        <v>2</v>
      </c>
      <c r="OR19" s="21">
        <v>6</v>
      </c>
      <c r="OS19" s="25">
        <v>117</v>
      </c>
      <c r="OT19" s="30">
        <f t="shared" si="29"/>
        <v>1</v>
      </c>
      <c r="OU19" s="21">
        <v>5</v>
      </c>
      <c r="OV19" s="25">
        <v>107</v>
      </c>
      <c r="OW19" s="30">
        <f t="shared" si="30"/>
        <v>2</v>
      </c>
      <c r="OX19" s="21">
        <v>5</v>
      </c>
      <c r="OY19" s="25">
        <v>133</v>
      </c>
      <c r="OZ19" s="30">
        <f t="shared" si="31"/>
        <v>1</v>
      </c>
      <c r="PA19" s="21">
        <v>5</v>
      </c>
      <c r="PB19" s="25">
        <v>80</v>
      </c>
      <c r="PC19" s="30">
        <f t="shared" si="32"/>
        <v>4</v>
      </c>
      <c r="PD19" s="21"/>
      <c r="PE19" s="25"/>
      <c r="PF19" s="30">
        <f t="shared" si="33"/>
        <v>0</v>
      </c>
      <c r="PG19" s="21"/>
      <c r="PH19" s="25"/>
      <c r="PI19" s="30">
        <f t="shared" si="34"/>
        <v>0</v>
      </c>
      <c r="PJ19" s="21"/>
      <c r="PK19" s="25"/>
      <c r="PL19" s="30">
        <f t="shared" si="35"/>
        <v>0</v>
      </c>
      <c r="PM19" s="21"/>
      <c r="PN19" s="25"/>
      <c r="PO19" s="30">
        <f t="shared" si="36"/>
        <v>0</v>
      </c>
      <c r="PP19" s="21"/>
      <c r="PQ19" s="25"/>
      <c r="PR19" s="30">
        <f t="shared" si="37"/>
        <v>0</v>
      </c>
      <c r="PS19" s="21">
        <v>6</v>
      </c>
      <c r="PT19" s="25">
        <v>92</v>
      </c>
      <c r="PU19" s="30">
        <f t="shared" si="38"/>
        <v>6</v>
      </c>
      <c r="PV19" s="21">
        <v>6</v>
      </c>
      <c r="PW19" s="25">
        <v>135</v>
      </c>
      <c r="PX19" s="30">
        <f t="shared" si="39"/>
        <v>1</v>
      </c>
      <c r="PY19" s="21">
        <v>5</v>
      </c>
      <c r="PZ19" s="25">
        <v>84</v>
      </c>
      <c r="QA19" s="30">
        <f t="shared" si="40"/>
        <v>3</v>
      </c>
      <c r="QB19" s="21">
        <v>5</v>
      </c>
      <c r="QC19" s="25">
        <v>109</v>
      </c>
      <c r="QD19" s="30">
        <f t="shared" si="41"/>
        <v>4</v>
      </c>
      <c r="QE19" s="21">
        <v>6</v>
      </c>
      <c r="QF19" s="25">
        <v>111</v>
      </c>
      <c r="QG19" s="30">
        <f t="shared" si="42"/>
        <v>1</v>
      </c>
      <c r="QH19" s="21">
        <v>6</v>
      </c>
      <c r="QI19" s="25">
        <v>113</v>
      </c>
      <c r="QJ19" s="30">
        <f t="shared" si="43"/>
        <v>1</v>
      </c>
      <c r="QK19" s="21">
        <v>5</v>
      </c>
      <c r="QL19" s="25">
        <v>143</v>
      </c>
      <c r="QM19" s="30">
        <f t="shared" si="44"/>
        <v>1</v>
      </c>
      <c r="QN19" s="21">
        <v>5</v>
      </c>
      <c r="QO19" s="25">
        <v>73</v>
      </c>
      <c r="QP19" s="30">
        <f t="shared" si="45"/>
        <v>5</v>
      </c>
      <c r="QQ19" s="21"/>
      <c r="QR19" s="25"/>
      <c r="QS19" s="30">
        <f t="shared" si="46"/>
        <v>0</v>
      </c>
      <c r="QT19" s="21"/>
      <c r="QU19" s="25"/>
      <c r="QV19" s="30">
        <f t="shared" si="47"/>
        <v>0</v>
      </c>
      <c r="QW19" s="21"/>
      <c r="QX19" s="25"/>
      <c r="QY19" s="30">
        <f t="shared" si="48"/>
        <v>0</v>
      </c>
      <c r="QZ19" s="21"/>
      <c r="RA19" s="25"/>
      <c r="RB19" s="30">
        <f t="shared" si="49"/>
        <v>0</v>
      </c>
      <c r="RC19" s="21">
        <v>5</v>
      </c>
      <c r="RD19" s="25">
        <v>99</v>
      </c>
      <c r="RE19" s="30">
        <f t="shared" si="50"/>
        <v>5</v>
      </c>
      <c r="RF19" s="21">
        <v>6</v>
      </c>
      <c r="RG19" s="25">
        <v>96</v>
      </c>
      <c r="RH19" s="30">
        <f t="shared" si="51"/>
        <v>3</v>
      </c>
      <c r="RI19" s="21">
        <v>6</v>
      </c>
      <c r="RJ19" s="25">
        <v>102</v>
      </c>
      <c r="RK19" s="30">
        <f t="shared" si="52"/>
        <v>2</v>
      </c>
      <c r="RL19" s="21">
        <v>6</v>
      </c>
      <c r="RM19" s="25">
        <v>124</v>
      </c>
      <c r="RN19" s="30">
        <f t="shared" si="53"/>
        <v>1</v>
      </c>
      <c r="RO19" s="21">
        <v>5</v>
      </c>
      <c r="RP19" s="25">
        <v>121</v>
      </c>
      <c r="RQ19" s="30">
        <f t="shared" si="54"/>
        <v>1</v>
      </c>
      <c r="RR19" s="21">
        <v>5</v>
      </c>
      <c r="RS19" s="25">
        <v>131</v>
      </c>
      <c r="RT19" s="30">
        <f t="shared" si="55"/>
        <v>1</v>
      </c>
      <c r="RU19" s="21">
        <v>5</v>
      </c>
      <c r="RV19" s="25">
        <v>78</v>
      </c>
      <c r="RW19" s="30">
        <f t="shared" si="56"/>
        <v>5</v>
      </c>
      <c r="RX19" s="21">
        <v>5</v>
      </c>
      <c r="RY19" s="25">
        <v>109</v>
      </c>
      <c r="RZ19" s="30">
        <f t="shared" si="57"/>
        <v>2</v>
      </c>
      <c r="SA19" s="21"/>
      <c r="SB19" s="25"/>
      <c r="SC19" s="30">
        <f t="shared" si="58"/>
        <v>0</v>
      </c>
      <c r="SD19" s="21"/>
      <c r="SE19" s="25"/>
      <c r="SF19" s="30">
        <f t="shared" si="59"/>
        <v>0</v>
      </c>
      <c r="SG19" s="21"/>
      <c r="SH19" s="25"/>
      <c r="SI19" s="30">
        <f t="shared" si="60"/>
        <v>0</v>
      </c>
      <c r="SJ19" s="21"/>
      <c r="SK19" s="25"/>
      <c r="SL19" s="30">
        <f t="shared" si="61"/>
        <v>0</v>
      </c>
      <c r="SM19" s="21"/>
      <c r="SN19" s="25"/>
      <c r="SO19" s="30">
        <f t="shared" si="62"/>
        <v>0</v>
      </c>
      <c r="SP19" s="21">
        <v>4</v>
      </c>
      <c r="SQ19" s="25">
        <v>86</v>
      </c>
      <c r="SR19" s="30">
        <f t="shared" si="278"/>
        <v>3</v>
      </c>
      <c r="SS19" s="21">
        <v>4</v>
      </c>
      <c r="ST19" s="25">
        <v>94</v>
      </c>
      <c r="SU19" s="30">
        <f t="shared" si="64"/>
        <v>3</v>
      </c>
      <c r="SV19" s="21">
        <v>4</v>
      </c>
      <c r="SW19" s="25">
        <v>103</v>
      </c>
      <c r="SX19" s="30">
        <f t="shared" si="65"/>
        <v>1</v>
      </c>
      <c r="SY19" s="21">
        <v>4</v>
      </c>
      <c r="SZ19" s="25">
        <v>95</v>
      </c>
      <c r="TA19" s="30">
        <f t="shared" si="279"/>
        <v>2</v>
      </c>
      <c r="TB19" s="21">
        <v>4</v>
      </c>
      <c r="TC19" s="25">
        <v>67</v>
      </c>
      <c r="TD19" s="30">
        <f t="shared" si="67"/>
        <v>4</v>
      </c>
      <c r="TE19" s="21">
        <v>4</v>
      </c>
      <c r="TF19" s="25">
        <v>122</v>
      </c>
      <c r="TG19" s="30">
        <f t="shared" si="68"/>
        <v>1</v>
      </c>
      <c r="TH19" s="21">
        <v>5</v>
      </c>
      <c r="TI19" s="25">
        <v>79</v>
      </c>
      <c r="TJ19" s="30">
        <f t="shared" si="69"/>
        <v>4</v>
      </c>
      <c r="TK19" s="21">
        <v>5</v>
      </c>
      <c r="TL19" s="25">
        <v>113</v>
      </c>
      <c r="TM19" s="30">
        <f t="shared" si="70"/>
        <v>2</v>
      </c>
      <c r="TN19" s="21">
        <v>5</v>
      </c>
      <c r="TO19" s="25">
        <v>104</v>
      </c>
      <c r="TP19" s="30">
        <f t="shared" si="71"/>
        <v>2</v>
      </c>
      <c r="TQ19" s="21">
        <v>5</v>
      </c>
      <c r="TR19" s="25">
        <v>101</v>
      </c>
      <c r="TS19" s="30">
        <f t="shared" si="72"/>
        <v>2</v>
      </c>
      <c r="TT19" s="21">
        <v>6</v>
      </c>
      <c r="TU19" s="25">
        <v>90</v>
      </c>
      <c r="TV19" s="30">
        <f t="shared" si="73"/>
        <v>5</v>
      </c>
      <c r="TW19" s="21">
        <v>6</v>
      </c>
      <c r="TX19" s="25">
        <v>111</v>
      </c>
      <c r="TY19" s="30">
        <f t="shared" si="74"/>
        <v>1</v>
      </c>
      <c r="TZ19" s="21">
        <v>7</v>
      </c>
      <c r="UA19" s="25">
        <v>117</v>
      </c>
      <c r="UB19" s="30">
        <f t="shared" si="75"/>
        <v>2</v>
      </c>
      <c r="UC19" s="21">
        <v>6</v>
      </c>
      <c r="UD19" s="25">
        <v>86</v>
      </c>
      <c r="UE19" s="30">
        <f t="shared" si="76"/>
        <v>5</v>
      </c>
      <c r="UF19" s="21">
        <v>6</v>
      </c>
      <c r="UG19" s="25">
        <v>112</v>
      </c>
      <c r="UH19" s="30">
        <f t="shared" si="77"/>
        <v>3</v>
      </c>
      <c r="UI19" s="21">
        <v>6</v>
      </c>
      <c r="UJ19" s="25">
        <v>68</v>
      </c>
      <c r="UK19" s="30">
        <f t="shared" si="78"/>
        <v>6</v>
      </c>
      <c r="UL19" s="21">
        <v>6</v>
      </c>
      <c r="UM19" s="25">
        <v>106</v>
      </c>
      <c r="UN19" s="30">
        <f t="shared" si="79"/>
        <v>2</v>
      </c>
      <c r="UO19" s="21">
        <v>6</v>
      </c>
      <c r="UP19" s="25">
        <v>71</v>
      </c>
      <c r="UQ19" s="30">
        <f t="shared" si="80"/>
        <v>6</v>
      </c>
      <c r="UR19" s="21">
        <v>6</v>
      </c>
      <c r="US19" s="25">
        <v>89</v>
      </c>
      <c r="UT19" s="30">
        <f t="shared" si="81"/>
        <v>3</v>
      </c>
      <c r="UU19" s="21">
        <v>6</v>
      </c>
      <c r="UV19" s="25">
        <v>96</v>
      </c>
      <c r="UW19" s="30">
        <f t="shared" si="82"/>
        <v>3</v>
      </c>
      <c r="UX19" s="21">
        <v>6</v>
      </c>
      <c r="UY19" s="25">
        <v>96</v>
      </c>
      <c r="UZ19" s="30">
        <f t="shared" si="83"/>
        <v>6</v>
      </c>
      <c r="VA19" s="21">
        <v>6</v>
      </c>
      <c r="VB19" s="25">
        <v>105</v>
      </c>
      <c r="VC19" s="30">
        <f t="shared" si="334"/>
        <v>4</v>
      </c>
      <c r="VD19" s="21">
        <v>6</v>
      </c>
      <c r="VE19" s="25">
        <v>107</v>
      </c>
      <c r="VF19" s="30">
        <f t="shared" si="335"/>
        <v>1</v>
      </c>
      <c r="VG19" s="21">
        <v>6</v>
      </c>
      <c r="VH19" s="25">
        <v>110</v>
      </c>
      <c r="VI19" s="30">
        <f t="shared" si="336"/>
        <v>3</v>
      </c>
      <c r="VJ19" s="21">
        <v>6</v>
      </c>
      <c r="VK19" s="25">
        <v>84</v>
      </c>
      <c r="VL19" s="30">
        <f t="shared" si="337"/>
        <v>6</v>
      </c>
      <c r="VM19" s="22"/>
      <c r="VN19" s="25"/>
      <c r="VO19" s="30">
        <f t="shared" si="194"/>
        <v>0</v>
      </c>
      <c r="VP19" s="21"/>
      <c r="VQ19" s="25"/>
      <c r="VR19" s="30">
        <f t="shared" si="195"/>
        <v>0</v>
      </c>
      <c r="VS19" s="21"/>
      <c r="VT19" s="25"/>
      <c r="VU19" s="30">
        <f t="shared" si="196"/>
        <v>0</v>
      </c>
      <c r="VV19" s="21"/>
      <c r="VW19" s="25"/>
      <c r="VX19" s="30">
        <f t="shared" si="197"/>
        <v>0</v>
      </c>
      <c r="VY19" s="21">
        <v>5</v>
      </c>
      <c r="VZ19" s="25">
        <v>107</v>
      </c>
      <c r="WA19" s="30">
        <f t="shared" si="198"/>
        <v>3</v>
      </c>
      <c r="WB19" s="21">
        <v>5</v>
      </c>
      <c r="WC19" s="25">
        <v>107</v>
      </c>
      <c r="WD19" s="30">
        <f t="shared" si="373"/>
        <v>3</v>
      </c>
      <c r="WE19" s="21">
        <v>5</v>
      </c>
      <c r="WF19" s="25">
        <v>97</v>
      </c>
      <c r="WG19" s="30">
        <f t="shared" si="374"/>
        <v>3</v>
      </c>
      <c r="WH19" s="21">
        <v>5</v>
      </c>
      <c r="WI19" s="25">
        <v>119</v>
      </c>
      <c r="WJ19" s="30">
        <f t="shared" si="375"/>
        <v>1</v>
      </c>
      <c r="WK19" s="21">
        <v>5</v>
      </c>
      <c r="WL19" s="25">
        <v>62</v>
      </c>
      <c r="WM19" s="30">
        <f t="shared" si="376"/>
        <v>5</v>
      </c>
      <c r="WN19" s="21">
        <v>5</v>
      </c>
      <c r="WO19" s="25">
        <v>101</v>
      </c>
      <c r="WP19" s="30">
        <f t="shared" si="377"/>
        <v>3</v>
      </c>
      <c r="WQ19" s="21">
        <v>6</v>
      </c>
      <c r="WR19" s="25">
        <v>100</v>
      </c>
      <c r="WS19" s="30">
        <f t="shared" si="378"/>
        <v>3</v>
      </c>
      <c r="WT19" s="21">
        <v>6</v>
      </c>
      <c r="WU19" s="25">
        <v>80</v>
      </c>
      <c r="WV19" s="30">
        <f t="shared" si="379"/>
        <v>5</v>
      </c>
      <c r="WW19" s="21">
        <v>5</v>
      </c>
      <c r="WX19" s="25">
        <v>96</v>
      </c>
      <c r="WY19" s="30">
        <f t="shared" si="380"/>
        <v>3</v>
      </c>
      <c r="WZ19" s="21">
        <v>4</v>
      </c>
      <c r="XA19" s="25">
        <v>105</v>
      </c>
      <c r="XB19" s="30">
        <f t="shared" si="381"/>
        <v>1</v>
      </c>
      <c r="XC19" s="21">
        <v>5</v>
      </c>
      <c r="XD19" s="25">
        <v>125</v>
      </c>
      <c r="XE19" s="30">
        <f t="shared" si="382"/>
        <v>1</v>
      </c>
      <c r="XF19" s="21">
        <v>5</v>
      </c>
      <c r="XG19" s="25">
        <v>129</v>
      </c>
      <c r="XH19" s="30">
        <f t="shared" si="383"/>
        <v>1</v>
      </c>
      <c r="XI19" s="21">
        <v>5</v>
      </c>
      <c r="XJ19" s="25">
        <v>133</v>
      </c>
      <c r="XK19" s="30">
        <f t="shared" si="384"/>
        <v>1</v>
      </c>
      <c r="XL19" s="21">
        <v>5</v>
      </c>
      <c r="XM19" s="25">
        <v>85</v>
      </c>
      <c r="XN19" s="30">
        <f t="shared" si="385"/>
        <v>5</v>
      </c>
      <c r="XO19" s="21">
        <v>5</v>
      </c>
      <c r="XP19" s="25">
        <v>99</v>
      </c>
      <c r="XQ19" s="30">
        <f t="shared" si="386"/>
        <v>2</v>
      </c>
      <c r="XR19" s="21"/>
      <c r="XS19" s="25"/>
      <c r="XT19" s="30">
        <f t="shared" si="387"/>
        <v>0</v>
      </c>
      <c r="XU19" s="21"/>
      <c r="XV19" s="25"/>
      <c r="XW19" s="30">
        <f t="shared" si="388"/>
        <v>0</v>
      </c>
      <c r="XX19" s="21"/>
      <c r="XY19" s="25"/>
      <c r="XZ19" s="30">
        <f t="shared" si="389"/>
        <v>0</v>
      </c>
      <c r="YA19" s="21"/>
      <c r="YB19" s="25"/>
      <c r="YC19" s="30">
        <f t="shared" si="390"/>
        <v>0</v>
      </c>
      <c r="YD19" s="21"/>
      <c r="YE19" s="25"/>
      <c r="YF19" s="30">
        <f t="shared" si="342"/>
        <v>0</v>
      </c>
      <c r="YG19" s="21"/>
      <c r="YH19" s="25"/>
      <c r="YI19" s="30">
        <f t="shared" si="343"/>
        <v>0</v>
      </c>
      <c r="YJ19" s="21"/>
      <c r="YK19" s="25"/>
      <c r="YL19" s="30">
        <f t="shared" si="344"/>
        <v>0</v>
      </c>
      <c r="YM19" s="21"/>
      <c r="YN19" s="25"/>
      <c r="YO19" s="30">
        <f t="shared" si="345"/>
        <v>0</v>
      </c>
      <c r="YP19" s="21"/>
      <c r="YQ19" s="25"/>
      <c r="YR19" s="30">
        <f t="shared" si="346"/>
        <v>0</v>
      </c>
      <c r="YS19" s="21">
        <v>6</v>
      </c>
      <c r="YT19" s="25">
        <v>109</v>
      </c>
      <c r="YU19" s="30">
        <f t="shared" si="391"/>
        <v>3</v>
      </c>
      <c r="YV19" s="21">
        <v>5</v>
      </c>
      <c r="YW19" s="25">
        <v>103</v>
      </c>
      <c r="YX19" s="30">
        <f t="shared" si="392"/>
        <v>3</v>
      </c>
      <c r="YY19" s="21">
        <v>5</v>
      </c>
      <c r="YZ19" s="25">
        <v>121</v>
      </c>
      <c r="ZA19" s="30">
        <f t="shared" si="349"/>
        <v>1</v>
      </c>
      <c r="ZB19" s="21">
        <v>5</v>
      </c>
      <c r="ZC19" s="25">
        <v>106</v>
      </c>
      <c r="ZD19" s="30">
        <f t="shared" si="350"/>
        <v>3</v>
      </c>
      <c r="ZE19" s="21">
        <v>7</v>
      </c>
      <c r="ZF19" s="25">
        <v>120</v>
      </c>
      <c r="ZG19" s="30">
        <f t="shared" si="351"/>
        <v>1</v>
      </c>
      <c r="ZH19" s="21">
        <v>7</v>
      </c>
      <c r="ZI19" s="25">
        <v>132</v>
      </c>
      <c r="ZJ19" s="30">
        <f t="shared" si="352"/>
        <v>1</v>
      </c>
      <c r="ZK19" s="21">
        <v>7</v>
      </c>
      <c r="ZL19" s="25">
        <v>113</v>
      </c>
      <c r="ZM19" s="30">
        <f t="shared" si="353"/>
        <v>4</v>
      </c>
      <c r="ZN19" s="21">
        <v>7</v>
      </c>
      <c r="ZO19" s="25">
        <v>113</v>
      </c>
      <c r="ZP19" s="30">
        <f t="shared" si="354"/>
        <v>3</v>
      </c>
      <c r="ZQ19" s="21">
        <v>6</v>
      </c>
      <c r="ZR19" s="25">
        <v>103</v>
      </c>
      <c r="ZS19" s="30">
        <f t="shared" si="355"/>
        <v>3</v>
      </c>
      <c r="ZT19" s="21">
        <v>6</v>
      </c>
      <c r="ZU19" s="25">
        <v>84</v>
      </c>
      <c r="ZV19" s="30">
        <f t="shared" si="356"/>
        <v>6</v>
      </c>
      <c r="ZW19" s="21">
        <v>6</v>
      </c>
      <c r="ZX19" s="25">
        <v>115</v>
      </c>
      <c r="ZY19" s="30">
        <f t="shared" si="357"/>
        <v>1</v>
      </c>
      <c r="ZZ19" s="21">
        <v>6</v>
      </c>
      <c r="AAA19" s="25">
        <v>138</v>
      </c>
      <c r="AAB19" s="30">
        <f t="shared" si="358"/>
        <v>1</v>
      </c>
      <c r="AAC19" s="21">
        <v>5</v>
      </c>
      <c r="AAD19" s="25">
        <v>99</v>
      </c>
      <c r="AAE19" s="30">
        <f t="shared" si="359"/>
        <v>1</v>
      </c>
      <c r="AAF19" s="21">
        <v>5</v>
      </c>
      <c r="AAG19" s="25">
        <v>107</v>
      </c>
      <c r="AAH19" s="30">
        <f t="shared" si="360"/>
        <v>1</v>
      </c>
      <c r="AAI19" s="21">
        <v>5</v>
      </c>
      <c r="AAJ19" s="25">
        <v>76</v>
      </c>
      <c r="AAK19" s="30">
        <f t="shared" si="361"/>
        <v>5</v>
      </c>
      <c r="AAL19" s="21">
        <v>5</v>
      </c>
      <c r="AAM19" s="25">
        <v>113</v>
      </c>
      <c r="AAN19" s="30">
        <f t="shared" si="362"/>
        <v>2</v>
      </c>
      <c r="AAO19" s="21">
        <v>5</v>
      </c>
      <c r="AAP19" s="25">
        <v>118</v>
      </c>
      <c r="AAQ19" s="30">
        <f t="shared" si="363"/>
        <v>1</v>
      </c>
      <c r="AAR19" s="21"/>
      <c r="AAS19" s="25"/>
      <c r="AAT19" s="30">
        <f t="shared" si="364"/>
        <v>0</v>
      </c>
      <c r="AAU19" s="21"/>
      <c r="AAV19" s="25"/>
      <c r="AAW19" s="30">
        <f t="shared" si="365"/>
        <v>0</v>
      </c>
      <c r="AAX19" s="21"/>
      <c r="AAY19" s="25"/>
      <c r="AAZ19" s="30">
        <f t="shared" si="366"/>
        <v>0</v>
      </c>
      <c r="ABA19" s="21"/>
      <c r="ABB19" s="25"/>
      <c r="ABC19" s="30">
        <f t="shared" si="367"/>
        <v>0</v>
      </c>
      <c r="ABD19" s="21"/>
      <c r="ABE19" s="25"/>
      <c r="ABF19" s="30">
        <f t="shared" si="368"/>
        <v>0</v>
      </c>
      <c r="ABG19" s="21">
        <v>7</v>
      </c>
      <c r="ABH19" s="25">
        <v>120</v>
      </c>
      <c r="ABI19" s="30">
        <f t="shared" si="369"/>
        <v>1</v>
      </c>
      <c r="ABJ19" s="21">
        <v>7</v>
      </c>
      <c r="ABK19" s="25">
        <v>77</v>
      </c>
      <c r="ABL19" s="30">
        <f t="shared" si="370"/>
        <v>7</v>
      </c>
      <c r="ABM19" s="21">
        <v>7</v>
      </c>
      <c r="ABN19" s="25">
        <v>105</v>
      </c>
      <c r="ABO19" s="30">
        <f t="shared" si="371"/>
        <v>5</v>
      </c>
      <c r="ABP19" s="21">
        <v>7</v>
      </c>
      <c r="ABQ19" s="25">
        <v>93</v>
      </c>
      <c r="ABR19" s="30">
        <f t="shared" si="372"/>
        <v>5</v>
      </c>
      <c r="ABS19" s="21">
        <v>4</v>
      </c>
      <c r="ABT19" s="25">
        <v>118</v>
      </c>
      <c r="ABU19" s="30">
        <f t="shared" si="248"/>
        <v>1</v>
      </c>
      <c r="ABV19" s="21">
        <v>4</v>
      </c>
      <c r="ABW19" s="25">
        <v>93</v>
      </c>
      <c r="ABX19" s="30">
        <f t="shared" si="249"/>
        <v>2</v>
      </c>
      <c r="ABY19" s="21">
        <v>4</v>
      </c>
      <c r="ABZ19" s="25">
        <v>104</v>
      </c>
      <c r="ACA19" s="30">
        <f t="shared" si="250"/>
        <v>2</v>
      </c>
      <c r="ACB19" s="21">
        <v>4</v>
      </c>
      <c r="ACC19" s="25">
        <v>92</v>
      </c>
      <c r="ACD19" s="30">
        <f t="shared" si="251"/>
        <v>2</v>
      </c>
      <c r="ACE19" s="21">
        <v>4</v>
      </c>
      <c r="ACF19" s="25">
        <v>106</v>
      </c>
      <c r="ACG19" s="30">
        <f t="shared" si="252"/>
        <v>1</v>
      </c>
      <c r="ACH19" s="21">
        <v>5</v>
      </c>
      <c r="ACI19" s="25">
        <v>97</v>
      </c>
      <c r="ACJ19" s="30">
        <f t="shared" si="253"/>
        <v>3</v>
      </c>
      <c r="ACK19" s="21">
        <v>5</v>
      </c>
      <c r="ACL19" s="25">
        <v>119</v>
      </c>
      <c r="ACM19" s="30">
        <f t="shared" si="254"/>
        <v>3</v>
      </c>
      <c r="ACN19" s="21">
        <v>5</v>
      </c>
      <c r="ACO19" s="25">
        <v>70</v>
      </c>
      <c r="ACP19" s="30">
        <f t="shared" si="255"/>
        <v>4</v>
      </c>
      <c r="ACQ19" s="21">
        <v>5</v>
      </c>
      <c r="ACR19" s="25">
        <v>90</v>
      </c>
      <c r="ACS19" s="30">
        <f t="shared" si="256"/>
        <v>3</v>
      </c>
      <c r="ACT19" s="21">
        <v>5</v>
      </c>
      <c r="ACU19" s="25">
        <v>107</v>
      </c>
      <c r="ACV19" s="30">
        <f t="shared" si="257"/>
        <v>3</v>
      </c>
      <c r="ACW19" s="21">
        <v>4</v>
      </c>
      <c r="ACX19" s="25">
        <v>96</v>
      </c>
      <c r="ACY19" s="30">
        <f t="shared" si="258"/>
        <v>1</v>
      </c>
      <c r="ACZ19" s="21">
        <v>4</v>
      </c>
      <c r="ADA19" s="25">
        <v>85</v>
      </c>
      <c r="ADB19" s="30">
        <f t="shared" si="259"/>
        <v>3</v>
      </c>
      <c r="ADC19" s="21">
        <v>4</v>
      </c>
      <c r="ADD19" s="25">
        <v>106</v>
      </c>
      <c r="ADE19" s="30">
        <f t="shared" si="260"/>
        <v>1</v>
      </c>
      <c r="ADF19" s="21">
        <v>4</v>
      </c>
      <c r="ADG19" s="25">
        <v>113</v>
      </c>
      <c r="ADH19" s="30">
        <f t="shared" si="261"/>
        <v>2</v>
      </c>
      <c r="ADI19" s="21">
        <v>4</v>
      </c>
      <c r="ADJ19" s="25">
        <v>92</v>
      </c>
      <c r="ADK19" s="30">
        <f t="shared" si="262"/>
        <v>1</v>
      </c>
      <c r="ADL19" s="21">
        <v>4</v>
      </c>
      <c r="ADM19" s="25">
        <v>113</v>
      </c>
      <c r="ADN19" s="30">
        <f t="shared" si="263"/>
        <v>1</v>
      </c>
      <c r="ADO19" s="21">
        <v>5</v>
      </c>
      <c r="ADP19" s="25">
        <v>83</v>
      </c>
      <c r="ADQ19" s="30">
        <f t="shared" si="393"/>
        <v>4</v>
      </c>
      <c r="ADR19" s="21">
        <v>6</v>
      </c>
      <c r="ADS19" s="25">
        <v>107</v>
      </c>
      <c r="ADT19" s="30">
        <f t="shared" si="394"/>
        <v>2</v>
      </c>
      <c r="ADU19" s="21">
        <v>6</v>
      </c>
      <c r="ADV19" s="25">
        <v>79</v>
      </c>
      <c r="ADW19" s="30">
        <f t="shared" si="395"/>
        <v>6</v>
      </c>
      <c r="ADX19" s="21">
        <v>6</v>
      </c>
      <c r="ADY19" s="25">
        <v>100</v>
      </c>
      <c r="ADZ19" s="30">
        <f t="shared" si="396"/>
        <v>3</v>
      </c>
      <c r="AEA19" s="21">
        <v>5</v>
      </c>
      <c r="AEB19" s="25">
        <v>93</v>
      </c>
      <c r="AEC19" s="30">
        <f t="shared" si="397"/>
        <v>3</v>
      </c>
      <c r="AED19" s="21">
        <v>4</v>
      </c>
      <c r="AEE19" s="25">
        <v>71</v>
      </c>
      <c r="AEF19" s="30">
        <f t="shared" si="269"/>
        <v>4</v>
      </c>
      <c r="AEG19" s="21">
        <v>4</v>
      </c>
      <c r="AEH19" s="25">
        <v>74</v>
      </c>
      <c r="AEI19" s="30">
        <f t="shared" si="270"/>
        <v>3</v>
      </c>
      <c r="AEJ19" s="21">
        <v>4</v>
      </c>
      <c r="AEK19" s="25">
        <v>83</v>
      </c>
      <c r="AEL19" s="30">
        <f t="shared" si="271"/>
        <v>2</v>
      </c>
      <c r="AEM19" s="21">
        <v>4</v>
      </c>
      <c r="AEN19" s="25">
        <v>107</v>
      </c>
      <c r="AEO19" s="30">
        <f t="shared" si="272"/>
        <v>2</v>
      </c>
      <c r="AEP19" s="21">
        <v>4</v>
      </c>
      <c r="AEQ19" s="25">
        <v>106</v>
      </c>
      <c r="AER19" s="30">
        <f t="shared" si="273"/>
        <v>1</v>
      </c>
      <c r="AES19" s="21">
        <v>4</v>
      </c>
      <c r="AET19" s="25">
        <v>100</v>
      </c>
      <c r="AEU19" s="30">
        <f t="shared" si="274"/>
        <v>3</v>
      </c>
      <c r="AEV19" s="22"/>
      <c r="AEW19" s="25"/>
      <c r="AEX19" s="71">
        <f t="shared" si="275"/>
        <v>0</v>
      </c>
      <c r="AEY19" s="10"/>
    </row>
    <row r="20" spans="2:834" ht="18" customHeight="1" x14ac:dyDescent="0.25">
      <c r="B20" s="34" t="s">
        <v>22</v>
      </c>
      <c r="C20" s="16"/>
      <c r="D20" s="25"/>
      <c r="E20" s="30">
        <f t="shared" si="88"/>
        <v>0</v>
      </c>
      <c r="F20" s="19"/>
      <c r="G20" s="28"/>
      <c r="H20" s="30">
        <f t="shared" si="89"/>
        <v>0</v>
      </c>
      <c r="I20" s="19"/>
      <c r="J20" s="25"/>
      <c r="K20" s="30">
        <f t="shared" si="90"/>
        <v>0</v>
      </c>
      <c r="L20" s="21">
        <v>6</v>
      </c>
      <c r="M20" s="25">
        <v>108</v>
      </c>
      <c r="N20" s="30">
        <f t="shared" si="91"/>
        <v>2</v>
      </c>
      <c r="O20" s="21">
        <v>6</v>
      </c>
      <c r="P20" s="25">
        <v>98</v>
      </c>
      <c r="Q20" s="30">
        <f t="shared" si="92"/>
        <v>4</v>
      </c>
      <c r="R20" s="21">
        <v>6</v>
      </c>
      <c r="S20" s="25">
        <v>110</v>
      </c>
      <c r="T20" s="30">
        <f t="shared" si="93"/>
        <v>3</v>
      </c>
      <c r="U20" s="21">
        <v>6</v>
      </c>
      <c r="V20" s="25">
        <v>129</v>
      </c>
      <c r="W20" s="30">
        <f t="shared" si="94"/>
        <v>1</v>
      </c>
      <c r="X20" s="21"/>
      <c r="Y20" s="25"/>
      <c r="Z20" s="30">
        <f t="shared" si="95"/>
        <v>0</v>
      </c>
      <c r="AA20" s="21"/>
      <c r="AB20" s="25"/>
      <c r="AC20" s="30">
        <f t="shared" si="96"/>
        <v>0</v>
      </c>
      <c r="AD20" s="21"/>
      <c r="AE20" s="25"/>
      <c r="AF20" s="30">
        <f t="shared" si="97"/>
        <v>0</v>
      </c>
      <c r="AG20" s="21"/>
      <c r="AH20" s="25"/>
      <c r="AI20" s="30">
        <f t="shared" si="98"/>
        <v>0</v>
      </c>
      <c r="AJ20" s="21"/>
      <c r="AK20" s="25"/>
      <c r="AL20" s="30">
        <f t="shared" si="99"/>
        <v>0</v>
      </c>
      <c r="AM20" s="21">
        <v>7</v>
      </c>
      <c r="AN20" s="25">
        <v>98</v>
      </c>
      <c r="AO20" s="30">
        <f t="shared" si="100"/>
        <v>5</v>
      </c>
      <c r="AP20" s="21">
        <v>7</v>
      </c>
      <c r="AQ20" s="25">
        <v>100</v>
      </c>
      <c r="AR20" s="30">
        <f t="shared" si="101"/>
        <v>7</v>
      </c>
      <c r="AS20" s="21">
        <v>7</v>
      </c>
      <c r="AT20" s="25">
        <v>86</v>
      </c>
      <c r="AU20" s="30">
        <f t="shared" si="102"/>
        <v>6</v>
      </c>
      <c r="AV20" s="21">
        <v>7</v>
      </c>
      <c r="AW20" s="25">
        <v>99</v>
      </c>
      <c r="AX20" s="30">
        <f t="shared" si="103"/>
        <v>5</v>
      </c>
      <c r="AY20" s="21"/>
      <c r="AZ20" s="25"/>
      <c r="BA20" s="30">
        <f t="shared" si="104"/>
        <v>0</v>
      </c>
      <c r="BB20" s="21"/>
      <c r="BC20" s="25"/>
      <c r="BD20" s="30">
        <f t="shared" si="105"/>
        <v>0</v>
      </c>
      <c r="BE20" s="21"/>
      <c r="BF20" s="25"/>
      <c r="BG20" s="30">
        <f t="shared" si="106"/>
        <v>0</v>
      </c>
      <c r="BH20" s="21"/>
      <c r="BI20" s="25"/>
      <c r="BJ20" s="30">
        <f t="shared" si="107"/>
        <v>0</v>
      </c>
      <c r="BK20" s="21"/>
      <c r="BL20" s="25"/>
      <c r="BM20" s="30">
        <f t="shared" si="108"/>
        <v>0</v>
      </c>
      <c r="BN20" s="21">
        <v>6</v>
      </c>
      <c r="BO20" s="25">
        <v>86</v>
      </c>
      <c r="BP20" s="30">
        <f t="shared" si="109"/>
        <v>6</v>
      </c>
      <c r="BQ20" s="21">
        <v>6</v>
      </c>
      <c r="BR20" s="25">
        <v>110</v>
      </c>
      <c r="BS20" s="30">
        <f t="shared" si="276"/>
        <v>2</v>
      </c>
      <c r="BT20" s="21">
        <v>6</v>
      </c>
      <c r="BU20" s="25">
        <v>112</v>
      </c>
      <c r="BV20" s="30">
        <f t="shared" si="277"/>
        <v>1</v>
      </c>
      <c r="BW20" s="21">
        <v>6</v>
      </c>
      <c r="BX20" s="25">
        <v>119</v>
      </c>
      <c r="BY20" s="30">
        <f t="shared" si="112"/>
        <v>2</v>
      </c>
      <c r="BZ20" s="21"/>
      <c r="CA20" s="25"/>
      <c r="CB20" s="30">
        <f t="shared" si="113"/>
        <v>0</v>
      </c>
      <c r="CC20" s="21"/>
      <c r="CD20" s="25"/>
      <c r="CE20" s="30">
        <f t="shared" si="114"/>
        <v>0</v>
      </c>
      <c r="CF20" s="21"/>
      <c r="CG20" s="25"/>
      <c r="CH20" s="30">
        <f t="shared" si="115"/>
        <v>0</v>
      </c>
      <c r="CI20" s="21"/>
      <c r="CJ20" s="25"/>
      <c r="CK20" s="30">
        <f t="shared" si="116"/>
        <v>0</v>
      </c>
      <c r="CL20" s="21">
        <v>7</v>
      </c>
      <c r="CM20" s="25">
        <v>90</v>
      </c>
      <c r="CN20" s="30">
        <f t="shared" si="117"/>
        <v>4</v>
      </c>
      <c r="CO20" s="21">
        <v>7</v>
      </c>
      <c r="CP20" s="25">
        <v>98</v>
      </c>
      <c r="CQ20" s="30">
        <f t="shared" si="118"/>
        <v>5</v>
      </c>
      <c r="CR20" s="21">
        <v>7</v>
      </c>
      <c r="CS20" s="25">
        <v>126</v>
      </c>
      <c r="CT20" s="30">
        <f t="shared" si="119"/>
        <v>1</v>
      </c>
      <c r="CU20" s="21">
        <v>7</v>
      </c>
      <c r="CV20" s="25">
        <v>129</v>
      </c>
      <c r="CW20" s="30">
        <f t="shared" si="120"/>
        <v>1</v>
      </c>
      <c r="CX20" s="21"/>
      <c r="CY20" s="25"/>
      <c r="CZ20" s="30">
        <f t="shared" si="121"/>
        <v>0</v>
      </c>
      <c r="DA20" s="21"/>
      <c r="DB20" s="25"/>
      <c r="DC20" s="30">
        <f t="shared" si="122"/>
        <v>0</v>
      </c>
      <c r="DD20" s="21"/>
      <c r="DE20" s="25"/>
      <c r="DF20" s="30">
        <f t="shared" si="123"/>
        <v>0</v>
      </c>
      <c r="DG20" s="21"/>
      <c r="DH20" s="25"/>
      <c r="DI20" s="30">
        <f t="shared" si="124"/>
        <v>0</v>
      </c>
      <c r="DJ20" s="21">
        <v>7</v>
      </c>
      <c r="DK20" s="25">
        <v>95</v>
      </c>
      <c r="DL20" s="30">
        <f t="shared" si="125"/>
        <v>5</v>
      </c>
      <c r="DM20" s="21">
        <v>7</v>
      </c>
      <c r="DN20" s="25">
        <v>108</v>
      </c>
      <c r="DO20" s="30">
        <f t="shared" si="126"/>
        <v>4</v>
      </c>
      <c r="DP20" s="21">
        <v>7</v>
      </c>
      <c r="DQ20" s="25">
        <v>97</v>
      </c>
      <c r="DR20" s="30">
        <f t="shared" si="127"/>
        <v>6</v>
      </c>
      <c r="DS20" s="21">
        <v>7</v>
      </c>
      <c r="DT20" s="25">
        <v>96</v>
      </c>
      <c r="DU20" s="30">
        <f t="shared" si="128"/>
        <v>5</v>
      </c>
      <c r="DV20" s="21"/>
      <c r="DW20" s="25"/>
      <c r="DX20" s="30">
        <f t="shared" si="129"/>
        <v>0</v>
      </c>
      <c r="DY20" s="21"/>
      <c r="DZ20" s="25"/>
      <c r="EA20" s="30">
        <f t="shared" si="130"/>
        <v>0</v>
      </c>
      <c r="EB20" s="21"/>
      <c r="EC20" s="25"/>
      <c r="ED20" s="30">
        <f t="shared" si="131"/>
        <v>0</v>
      </c>
      <c r="EE20" s="21"/>
      <c r="EF20" s="25"/>
      <c r="EG20" s="30">
        <f t="shared" si="132"/>
        <v>0</v>
      </c>
      <c r="EH20" s="21"/>
      <c r="EI20" s="25"/>
      <c r="EJ20" s="30">
        <f t="shared" si="133"/>
        <v>0</v>
      </c>
      <c r="EK20" s="22"/>
      <c r="EL20" s="25"/>
      <c r="EM20" s="30">
        <f t="shared" si="134"/>
        <v>0</v>
      </c>
      <c r="EN20" s="22"/>
      <c r="EO20" s="25"/>
      <c r="EP20" s="30">
        <f t="shared" si="135"/>
        <v>0</v>
      </c>
      <c r="EQ20" s="22"/>
      <c r="ER20" s="25"/>
      <c r="ES20" s="30">
        <f t="shared" si="136"/>
        <v>0</v>
      </c>
      <c r="ET20" s="22"/>
      <c r="EU20" s="25"/>
      <c r="EV20" s="30">
        <f t="shared" si="137"/>
        <v>0</v>
      </c>
      <c r="EW20" s="22"/>
      <c r="EX20" s="25"/>
      <c r="EY20" s="30">
        <f t="shared" si="138"/>
        <v>0</v>
      </c>
      <c r="EZ20" s="22"/>
      <c r="FA20" s="25"/>
      <c r="FB20" s="30">
        <f t="shared" si="139"/>
        <v>0</v>
      </c>
      <c r="FC20" s="22"/>
      <c r="FD20" s="25"/>
      <c r="FE20" s="30">
        <f t="shared" si="140"/>
        <v>0</v>
      </c>
      <c r="FF20" s="22">
        <v>7</v>
      </c>
      <c r="FG20" s="25">
        <v>130</v>
      </c>
      <c r="FH20" s="30">
        <f t="shared" si="141"/>
        <v>1</v>
      </c>
      <c r="FI20" s="22">
        <v>7</v>
      </c>
      <c r="FJ20" s="25">
        <v>92</v>
      </c>
      <c r="FK20" s="30">
        <f t="shared" si="142"/>
        <v>5</v>
      </c>
      <c r="FL20" s="22">
        <v>7</v>
      </c>
      <c r="FM20" s="25">
        <v>130</v>
      </c>
      <c r="FN20" s="30">
        <f t="shared" si="143"/>
        <v>1</v>
      </c>
      <c r="FO20" s="22">
        <v>7</v>
      </c>
      <c r="FP20" s="25">
        <v>115</v>
      </c>
      <c r="FQ20" s="30">
        <f t="shared" si="144"/>
        <v>2</v>
      </c>
      <c r="FR20" s="22"/>
      <c r="FS20" s="25"/>
      <c r="FT20" s="30">
        <f t="shared" si="145"/>
        <v>0</v>
      </c>
      <c r="FU20" s="22"/>
      <c r="FV20" s="25"/>
      <c r="FW20" s="30">
        <f t="shared" si="146"/>
        <v>0</v>
      </c>
      <c r="FX20" s="22"/>
      <c r="FY20" s="25"/>
      <c r="FZ20" s="30">
        <f t="shared" si="147"/>
        <v>0</v>
      </c>
      <c r="GA20" s="22"/>
      <c r="GB20" s="25"/>
      <c r="GC20" s="30">
        <f t="shared" si="148"/>
        <v>0</v>
      </c>
      <c r="GD20" s="22"/>
      <c r="GE20" s="25"/>
      <c r="GF20" s="30">
        <f t="shared" si="149"/>
        <v>0</v>
      </c>
      <c r="GG20" s="22"/>
      <c r="GH20" s="25"/>
      <c r="GI20" s="30">
        <f t="shared" si="150"/>
        <v>0</v>
      </c>
      <c r="GJ20" s="22"/>
      <c r="GK20" s="25"/>
      <c r="GL20" s="30">
        <f t="shared" si="151"/>
        <v>0</v>
      </c>
      <c r="GM20" s="22"/>
      <c r="GN20" s="25"/>
      <c r="GO20" s="30">
        <f t="shared" si="152"/>
        <v>0</v>
      </c>
      <c r="GP20" s="22"/>
      <c r="GQ20" s="25"/>
      <c r="GR20" s="30">
        <f t="shared" si="153"/>
        <v>0</v>
      </c>
      <c r="GS20" s="22"/>
      <c r="GT20" s="25"/>
      <c r="GU20" s="30">
        <f t="shared" si="154"/>
        <v>0</v>
      </c>
      <c r="GV20" s="22"/>
      <c r="GW20" s="25"/>
      <c r="GX20" s="30">
        <f t="shared" si="155"/>
        <v>0</v>
      </c>
      <c r="GY20" s="22"/>
      <c r="GZ20" s="25"/>
      <c r="HA20" s="30">
        <f t="shared" si="156"/>
        <v>0</v>
      </c>
      <c r="HB20" s="22"/>
      <c r="HC20" s="25"/>
      <c r="HD20" s="30">
        <f t="shared" si="157"/>
        <v>0</v>
      </c>
      <c r="HE20" s="22"/>
      <c r="HF20" s="25"/>
      <c r="HG20" s="30">
        <f t="shared" si="158"/>
        <v>0</v>
      </c>
      <c r="HH20" s="22"/>
      <c r="HI20" s="25"/>
      <c r="HJ20" s="30">
        <f t="shared" si="159"/>
        <v>0</v>
      </c>
      <c r="HK20" s="22"/>
      <c r="HL20" s="25"/>
      <c r="HM20" s="30">
        <f t="shared" si="160"/>
        <v>0</v>
      </c>
      <c r="HN20" s="22"/>
      <c r="HO20" s="25"/>
      <c r="HP20" s="30">
        <f t="shared" si="161"/>
        <v>0</v>
      </c>
      <c r="HQ20" s="22"/>
      <c r="HR20" s="25"/>
      <c r="HS20" s="30">
        <f t="shared" si="162"/>
        <v>0</v>
      </c>
      <c r="HT20" s="22"/>
      <c r="HU20" s="25"/>
      <c r="HV20" s="30">
        <f t="shared" si="163"/>
        <v>0</v>
      </c>
      <c r="HW20" s="22"/>
      <c r="HX20" s="25"/>
      <c r="HY20" s="30">
        <f t="shared" si="164"/>
        <v>0</v>
      </c>
      <c r="HZ20" s="22"/>
      <c r="IA20" s="25"/>
      <c r="IB20" s="30">
        <f t="shared" si="165"/>
        <v>0</v>
      </c>
      <c r="IC20" s="22"/>
      <c r="ID20" s="25"/>
      <c r="IE20" s="30">
        <f t="shared" si="166"/>
        <v>0</v>
      </c>
      <c r="IF20" s="22">
        <v>6</v>
      </c>
      <c r="IG20" s="25">
        <v>127</v>
      </c>
      <c r="IH20" s="30">
        <f t="shared" si="167"/>
        <v>1</v>
      </c>
      <c r="II20" s="22">
        <v>6</v>
      </c>
      <c r="IJ20" s="25">
        <v>115</v>
      </c>
      <c r="IK20" s="30">
        <f t="shared" si="168"/>
        <v>1</v>
      </c>
      <c r="IL20" s="22">
        <v>6</v>
      </c>
      <c r="IM20" s="25">
        <v>106</v>
      </c>
      <c r="IN20" s="30">
        <f t="shared" si="169"/>
        <v>1</v>
      </c>
      <c r="IO20" s="22">
        <v>6</v>
      </c>
      <c r="IP20" s="25">
        <v>115</v>
      </c>
      <c r="IQ20" s="30">
        <f t="shared" si="170"/>
        <v>1</v>
      </c>
      <c r="IR20" s="22"/>
      <c r="IS20" s="25"/>
      <c r="IT20" s="30">
        <f t="shared" si="171"/>
        <v>0</v>
      </c>
      <c r="IU20" s="22"/>
      <c r="IV20" s="25"/>
      <c r="IW20" s="30">
        <f t="shared" si="172"/>
        <v>0</v>
      </c>
      <c r="IX20" s="22"/>
      <c r="IY20" s="25"/>
      <c r="IZ20" s="30">
        <f t="shared" si="173"/>
        <v>0</v>
      </c>
      <c r="JA20" s="22"/>
      <c r="JB20" s="25"/>
      <c r="JC20" s="30">
        <f t="shared" si="174"/>
        <v>0</v>
      </c>
      <c r="JD20" s="22"/>
      <c r="JE20" s="25"/>
      <c r="JF20" s="30">
        <f t="shared" si="175"/>
        <v>0</v>
      </c>
      <c r="JG20" s="22"/>
      <c r="JH20" s="25"/>
      <c r="JI20" s="30">
        <f t="shared" si="176"/>
        <v>0</v>
      </c>
      <c r="JJ20" s="22"/>
      <c r="JK20" s="25"/>
      <c r="JL20" s="30">
        <f t="shared" si="177"/>
        <v>0</v>
      </c>
      <c r="JM20" s="22"/>
      <c r="JN20" s="25"/>
      <c r="JO20" s="30">
        <f t="shared" si="178"/>
        <v>0</v>
      </c>
      <c r="JP20" s="22"/>
      <c r="JQ20" s="25"/>
      <c r="JR20" s="30">
        <f t="shared" si="179"/>
        <v>0</v>
      </c>
      <c r="JS20" s="22"/>
      <c r="JT20" s="25"/>
      <c r="JU20" s="30">
        <f t="shared" si="180"/>
        <v>0</v>
      </c>
      <c r="JV20" s="22">
        <v>7</v>
      </c>
      <c r="JW20" s="25">
        <v>107</v>
      </c>
      <c r="JX20" s="30">
        <f t="shared" si="181"/>
        <v>2</v>
      </c>
      <c r="JY20" s="22">
        <v>7</v>
      </c>
      <c r="JZ20" s="25">
        <v>106</v>
      </c>
      <c r="KA20" s="30">
        <f t="shared" si="182"/>
        <v>4</v>
      </c>
      <c r="KB20" s="22">
        <v>7</v>
      </c>
      <c r="KC20" s="25">
        <v>116</v>
      </c>
      <c r="KD20" s="30">
        <f t="shared" si="183"/>
        <v>3</v>
      </c>
      <c r="KE20" s="22">
        <v>7</v>
      </c>
      <c r="KF20" s="25">
        <v>110</v>
      </c>
      <c r="KG20" s="30">
        <f t="shared" si="184"/>
        <v>2</v>
      </c>
      <c r="KH20" s="22">
        <v>4</v>
      </c>
      <c r="KI20" s="25">
        <v>94</v>
      </c>
      <c r="KJ20" s="30">
        <f t="shared" si="185"/>
        <v>2</v>
      </c>
      <c r="KK20" s="22">
        <v>4</v>
      </c>
      <c r="KL20" s="25">
        <v>119</v>
      </c>
      <c r="KM20" s="30">
        <f t="shared" si="186"/>
        <v>1</v>
      </c>
      <c r="KN20" s="22">
        <v>4</v>
      </c>
      <c r="KO20" s="25">
        <v>64</v>
      </c>
      <c r="KP20" s="30">
        <f t="shared" si="187"/>
        <v>4</v>
      </c>
      <c r="KQ20" s="22">
        <v>4</v>
      </c>
      <c r="KR20" s="25">
        <v>77</v>
      </c>
      <c r="KS20" s="30">
        <f t="shared" si="188"/>
        <v>4</v>
      </c>
      <c r="KT20" s="22">
        <v>4</v>
      </c>
      <c r="KU20" s="25">
        <v>107</v>
      </c>
      <c r="KV20" s="30">
        <f t="shared" si="189"/>
        <v>1</v>
      </c>
      <c r="KW20" s="22">
        <v>7</v>
      </c>
      <c r="KX20" s="25">
        <v>108</v>
      </c>
      <c r="KY20" s="30">
        <f t="shared" si="190"/>
        <v>4</v>
      </c>
      <c r="KZ20" s="22">
        <v>7</v>
      </c>
      <c r="LA20" s="25">
        <v>126</v>
      </c>
      <c r="LB20" s="30">
        <f t="shared" si="191"/>
        <v>1</v>
      </c>
      <c r="LC20" s="22">
        <v>7</v>
      </c>
      <c r="LD20" s="25">
        <v>98</v>
      </c>
      <c r="LE20" s="30">
        <f t="shared" si="192"/>
        <v>6</v>
      </c>
      <c r="LF20" s="22">
        <v>7</v>
      </c>
      <c r="LG20" s="25">
        <v>98</v>
      </c>
      <c r="LH20" s="30">
        <f t="shared" si="193"/>
        <v>5</v>
      </c>
      <c r="LI20" s="21">
        <v>7</v>
      </c>
      <c r="LJ20" s="25">
        <v>127</v>
      </c>
      <c r="LK20" s="30">
        <f t="shared" si="0"/>
        <v>1</v>
      </c>
      <c r="LL20" s="21">
        <v>7</v>
      </c>
      <c r="LM20" s="25">
        <v>128</v>
      </c>
      <c r="LN20" s="30">
        <f t="shared" si="1"/>
        <v>1</v>
      </c>
      <c r="LO20" s="21">
        <v>7</v>
      </c>
      <c r="LP20" s="25">
        <v>96</v>
      </c>
      <c r="LQ20" s="30">
        <f t="shared" si="2"/>
        <v>3</v>
      </c>
      <c r="LR20" s="21">
        <v>7</v>
      </c>
      <c r="LS20" s="25">
        <v>108</v>
      </c>
      <c r="LT20" s="30">
        <f t="shared" si="3"/>
        <v>3</v>
      </c>
      <c r="LU20" s="21"/>
      <c r="LV20" s="25"/>
      <c r="LW20" s="30">
        <f t="shared" si="4"/>
        <v>0</v>
      </c>
      <c r="LX20" s="21"/>
      <c r="LY20" s="25"/>
      <c r="LZ20" s="30">
        <f t="shared" si="5"/>
        <v>0</v>
      </c>
      <c r="MA20" s="21"/>
      <c r="MB20" s="25"/>
      <c r="MC20" s="30">
        <f t="shared" si="6"/>
        <v>0</v>
      </c>
      <c r="MD20" s="21"/>
      <c r="ME20" s="25"/>
      <c r="MF20" s="30">
        <f t="shared" si="7"/>
        <v>0</v>
      </c>
      <c r="MG20" s="21"/>
      <c r="MH20" s="25"/>
      <c r="MI20" s="30">
        <f t="shared" si="8"/>
        <v>0</v>
      </c>
      <c r="MJ20" s="21"/>
      <c r="MK20" s="25"/>
      <c r="ML20" s="30">
        <f t="shared" si="9"/>
        <v>0</v>
      </c>
      <c r="MM20" s="21"/>
      <c r="MN20" s="25"/>
      <c r="MO20" s="30">
        <f t="shared" si="10"/>
        <v>0</v>
      </c>
      <c r="MP20" s="21"/>
      <c r="MQ20" s="25"/>
      <c r="MR20" s="30">
        <f t="shared" si="11"/>
        <v>0</v>
      </c>
      <c r="MS20" s="21"/>
      <c r="MT20" s="25"/>
      <c r="MU20" s="30">
        <f t="shared" si="12"/>
        <v>0</v>
      </c>
      <c r="MV20" s="21"/>
      <c r="MW20" s="25"/>
      <c r="MX20" s="30">
        <f t="shared" si="13"/>
        <v>0</v>
      </c>
      <c r="MY20" s="21"/>
      <c r="MZ20" s="25"/>
      <c r="NA20" s="30">
        <f t="shared" si="14"/>
        <v>0</v>
      </c>
      <c r="NB20" s="21">
        <v>5</v>
      </c>
      <c r="NC20" s="25">
        <v>90</v>
      </c>
      <c r="ND20" s="30">
        <f t="shared" si="15"/>
        <v>4</v>
      </c>
      <c r="NE20" s="21">
        <v>5</v>
      </c>
      <c r="NF20" s="25">
        <v>92</v>
      </c>
      <c r="NG20" s="30">
        <f t="shared" si="16"/>
        <v>2</v>
      </c>
      <c r="NH20" s="21">
        <v>5</v>
      </c>
      <c r="NI20" s="25">
        <v>103</v>
      </c>
      <c r="NJ20" s="30">
        <f t="shared" si="17"/>
        <v>3</v>
      </c>
      <c r="NK20" s="21">
        <v>5</v>
      </c>
      <c r="NL20" s="25">
        <v>112</v>
      </c>
      <c r="NM20" s="30">
        <f t="shared" si="18"/>
        <v>3</v>
      </c>
      <c r="NN20" s="21"/>
      <c r="NO20" s="25"/>
      <c r="NP20" s="30">
        <f t="shared" si="19"/>
        <v>0</v>
      </c>
      <c r="NQ20" s="21"/>
      <c r="NR20" s="25"/>
      <c r="NS20" s="30">
        <f t="shared" si="20"/>
        <v>0</v>
      </c>
      <c r="NT20" s="21"/>
      <c r="NU20" s="25"/>
      <c r="NV20" s="30">
        <f t="shared" si="21"/>
        <v>0</v>
      </c>
      <c r="NW20" s="21"/>
      <c r="NX20" s="25"/>
      <c r="NY20" s="30">
        <f t="shared" si="22"/>
        <v>0</v>
      </c>
      <c r="NZ20" s="21"/>
      <c r="OA20" s="25"/>
      <c r="OB20" s="30">
        <f t="shared" si="23"/>
        <v>0</v>
      </c>
      <c r="OC20" s="21"/>
      <c r="OD20" s="25"/>
      <c r="OE20" s="30">
        <f t="shared" si="24"/>
        <v>0</v>
      </c>
      <c r="OF20" s="21"/>
      <c r="OG20" s="25"/>
      <c r="OH20" s="30">
        <f t="shared" si="25"/>
        <v>0</v>
      </c>
      <c r="OI20" s="21"/>
      <c r="OJ20" s="25"/>
      <c r="OK20" s="30">
        <f t="shared" si="26"/>
        <v>0</v>
      </c>
      <c r="OL20" s="21"/>
      <c r="OM20" s="25"/>
      <c r="ON20" s="30">
        <f t="shared" si="27"/>
        <v>0</v>
      </c>
      <c r="OO20" s="21">
        <v>5</v>
      </c>
      <c r="OP20" s="25">
        <v>72</v>
      </c>
      <c r="OQ20" s="30">
        <f t="shared" si="28"/>
        <v>6</v>
      </c>
      <c r="OR20" s="21">
        <v>5</v>
      </c>
      <c r="OS20" s="25">
        <v>107</v>
      </c>
      <c r="OT20" s="30">
        <f t="shared" si="29"/>
        <v>3</v>
      </c>
      <c r="OU20" s="21">
        <v>5</v>
      </c>
      <c r="OV20" s="25">
        <v>104</v>
      </c>
      <c r="OW20" s="30">
        <f t="shared" si="30"/>
        <v>3</v>
      </c>
      <c r="OX20" s="21">
        <v>5</v>
      </c>
      <c r="OY20" s="25">
        <v>111</v>
      </c>
      <c r="OZ20" s="30">
        <f t="shared" si="31"/>
        <v>3</v>
      </c>
      <c r="PA20" s="21">
        <v>5</v>
      </c>
      <c r="PB20" s="25">
        <v>96</v>
      </c>
      <c r="PC20" s="30">
        <f t="shared" si="32"/>
        <v>2</v>
      </c>
      <c r="PD20" s="21"/>
      <c r="PE20" s="25"/>
      <c r="PF20" s="30">
        <f t="shared" si="33"/>
        <v>0</v>
      </c>
      <c r="PG20" s="21"/>
      <c r="PH20" s="25"/>
      <c r="PI20" s="30">
        <f t="shared" si="34"/>
        <v>0</v>
      </c>
      <c r="PJ20" s="21"/>
      <c r="PK20" s="25"/>
      <c r="PL20" s="30">
        <f t="shared" si="35"/>
        <v>0</v>
      </c>
      <c r="PM20" s="21"/>
      <c r="PN20" s="25"/>
      <c r="PO20" s="30">
        <f t="shared" si="36"/>
        <v>0</v>
      </c>
      <c r="PP20" s="21"/>
      <c r="PQ20" s="25"/>
      <c r="PR20" s="30">
        <f t="shared" si="37"/>
        <v>0</v>
      </c>
      <c r="PS20" s="21"/>
      <c r="PT20" s="25"/>
      <c r="PU20" s="30">
        <f t="shared" si="38"/>
        <v>0</v>
      </c>
      <c r="PV20" s="21"/>
      <c r="PW20" s="25"/>
      <c r="PX20" s="30">
        <f t="shared" si="39"/>
        <v>0</v>
      </c>
      <c r="PY20" s="21"/>
      <c r="PZ20" s="25"/>
      <c r="QA20" s="30">
        <f t="shared" si="40"/>
        <v>0</v>
      </c>
      <c r="QB20" s="21"/>
      <c r="QC20" s="25"/>
      <c r="QD20" s="30">
        <f t="shared" si="41"/>
        <v>0</v>
      </c>
      <c r="QE20" s="21">
        <v>6</v>
      </c>
      <c r="QF20" s="25">
        <v>99</v>
      </c>
      <c r="QG20" s="30">
        <f t="shared" si="42"/>
        <v>3</v>
      </c>
      <c r="QH20" s="21">
        <v>6</v>
      </c>
      <c r="QI20" s="25">
        <v>85</v>
      </c>
      <c r="QJ20" s="30">
        <f t="shared" si="43"/>
        <v>5</v>
      </c>
      <c r="QK20" s="21">
        <v>5</v>
      </c>
      <c r="QL20" s="25">
        <v>102</v>
      </c>
      <c r="QM20" s="30">
        <f t="shared" si="44"/>
        <v>3</v>
      </c>
      <c r="QN20" s="21">
        <v>5</v>
      </c>
      <c r="QO20" s="25">
        <v>104</v>
      </c>
      <c r="QP20" s="30">
        <f t="shared" si="45"/>
        <v>2</v>
      </c>
      <c r="QQ20" s="21">
        <v>5</v>
      </c>
      <c r="QR20" s="25">
        <v>109</v>
      </c>
      <c r="QS20" s="30">
        <f t="shared" si="46"/>
        <v>1</v>
      </c>
      <c r="QT20" s="21">
        <v>5</v>
      </c>
      <c r="QU20" s="25">
        <v>107</v>
      </c>
      <c r="QV20" s="30">
        <f t="shared" si="47"/>
        <v>3</v>
      </c>
      <c r="QW20" s="21">
        <v>5</v>
      </c>
      <c r="QX20" s="25">
        <v>95</v>
      </c>
      <c r="QY20" s="30">
        <f t="shared" si="48"/>
        <v>4</v>
      </c>
      <c r="QZ20" s="21">
        <v>5</v>
      </c>
      <c r="RA20" s="25">
        <v>105</v>
      </c>
      <c r="RB20" s="30">
        <f t="shared" si="49"/>
        <v>5</v>
      </c>
      <c r="RC20" s="21"/>
      <c r="RD20" s="25"/>
      <c r="RE20" s="30">
        <f t="shared" si="50"/>
        <v>0</v>
      </c>
      <c r="RF20" s="21"/>
      <c r="RG20" s="25"/>
      <c r="RH20" s="30">
        <f t="shared" si="51"/>
        <v>0</v>
      </c>
      <c r="RI20" s="21"/>
      <c r="RJ20" s="25"/>
      <c r="RK20" s="30">
        <f t="shared" si="52"/>
        <v>0</v>
      </c>
      <c r="RL20" s="21"/>
      <c r="RM20" s="25"/>
      <c r="RN20" s="30">
        <f t="shared" si="53"/>
        <v>0</v>
      </c>
      <c r="RO20" s="21">
        <v>5</v>
      </c>
      <c r="RP20" s="25">
        <v>121</v>
      </c>
      <c r="RQ20" s="30">
        <f t="shared" si="54"/>
        <v>1</v>
      </c>
      <c r="RR20" s="21">
        <v>5</v>
      </c>
      <c r="RS20" s="25">
        <v>91</v>
      </c>
      <c r="RT20" s="30">
        <f t="shared" si="55"/>
        <v>2</v>
      </c>
      <c r="RU20" s="21">
        <v>5</v>
      </c>
      <c r="RV20" s="25">
        <v>104</v>
      </c>
      <c r="RW20" s="30">
        <f t="shared" si="56"/>
        <v>2</v>
      </c>
      <c r="RX20" s="21">
        <v>5</v>
      </c>
      <c r="RY20" s="25">
        <v>77</v>
      </c>
      <c r="RZ20" s="30">
        <f t="shared" si="57"/>
        <v>5</v>
      </c>
      <c r="SA20" s="21"/>
      <c r="SB20" s="25"/>
      <c r="SC20" s="30">
        <f t="shared" si="58"/>
        <v>0</v>
      </c>
      <c r="SD20" s="21"/>
      <c r="SE20" s="25"/>
      <c r="SF20" s="30">
        <f t="shared" si="59"/>
        <v>0</v>
      </c>
      <c r="SG20" s="21"/>
      <c r="SH20" s="25"/>
      <c r="SI20" s="30">
        <f t="shared" si="60"/>
        <v>0</v>
      </c>
      <c r="SJ20" s="21"/>
      <c r="SK20" s="25"/>
      <c r="SL20" s="30">
        <f t="shared" si="61"/>
        <v>0</v>
      </c>
      <c r="SM20" s="21"/>
      <c r="SN20" s="25"/>
      <c r="SO20" s="30">
        <f t="shared" si="62"/>
        <v>0</v>
      </c>
      <c r="SP20" s="21">
        <v>4</v>
      </c>
      <c r="SQ20" s="25">
        <v>86</v>
      </c>
      <c r="SR20" s="30">
        <f t="shared" si="278"/>
        <v>3</v>
      </c>
      <c r="SS20" s="21">
        <v>4</v>
      </c>
      <c r="ST20" s="25">
        <v>101</v>
      </c>
      <c r="SU20" s="30">
        <f t="shared" si="64"/>
        <v>2</v>
      </c>
      <c r="SV20" s="21">
        <v>4</v>
      </c>
      <c r="SW20" s="25">
        <v>96</v>
      </c>
      <c r="SX20" s="30">
        <f t="shared" si="65"/>
        <v>3</v>
      </c>
      <c r="SY20" s="21">
        <v>4</v>
      </c>
      <c r="SZ20" s="25">
        <v>99</v>
      </c>
      <c r="TA20" s="30">
        <f t="shared" si="279"/>
        <v>1</v>
      </c>
      <c r="TB20" s="21">
        <v>4</v>
      </c>
      <c r="TC20" s="25">
        <v>105</v>
      </c>
      <c r="TD20" s="30">
        <f t="shared" si="67"/>
        <v>1</v>
      </c>
      <c r="TE20" s="21"/>
      <c r="TF20" s="25"/>
      <c r="TG20" s="30">
        <f t="shared" si="68"/>
        <v>0</v>
      </c>
      <c r="TH20" s="21"/>
      <c r="TI20" s="25"/>
      <c r="TJ20" s="30">
        <f t="shared" si="69"/>
        <v>0</v>
      </c>
      <c r="TK20" s="21"/>
      <c r="TL20" s="25"/>
      <c r="TM20" s="30">
        <f t="shared" si="70"/>
        <v>0</v>
      </c>
      <c r="TN20" s="21"/>
      <c r="TO20" s="25"/>
      <c r="TP20" s="30">
        <f t="shared" si="71"/>
        <v>0</v>
      </c>
      <c r="TQ20" s="21"/>
      <c r="TR20" s="25"/>
      <c r="TS20" s="30">
        <f t="shared" si="72"/>
        <v>0</v>
      </c>
      <c r="TT20" s="21"/>
      <c r="TU20" s="25"/>
      <c r="TV20" s="30">
        <f t="shared" si="73"/>
        <v>0</v>
      </c>
      <c r="TW20" s="21"/>
      <c r="TX20" s="25"/>
      <c r="TY20" s="30">
        <f t="shared" si="74"/>
        <v>0</v>
      </c>
      <c r="TZ20" s="21"/>
      <c r="UA20" s="25"/>
      <c r="UB20" s="30">
        <f t="shared" si="75"/>
        <v>0</v>
      </c>
      <c r="UC20" s="21"/>
      <c r="UD20" s="25"/>
      <c r="UE20" s="30">
        <f t="shared" si="76"/>
        <v>0</v>
      </c>
      <c r="UF20" s="21"/>
      <c r="UG20" s="25"/>
      <c r="UH20" s="30">
        <f t="shared" si="77"/>
        <v>0</v>
      </c>
      <c r="UI20" s="21"/>
      <c r="UJ20" s="25"/>
      <c r="UK20" s="30">
        <f t="shared" si="78"/>
        <v>0</v>
      </c>
      <c r="UL20" s="21"/>
      <c r="UM20" s="25"/>
      <c r="UN20" s="30">
        <f t="shared" si="79"/>
        <v>0</v>
      </c>
      <c r="UO20" s="21">
        <v>6</v>
      </c>
      <c r="UP20" s="25">
        <v>88</v>
      </c>
      <c r="UQ20" s="30">
        <f t="shared" si="80"/>
        <v>5</v>
      </c>
      <c r="UR20" s="21">
        <v>6</v>
      </c>
      <c r="US20" s="25">
        <v>109</v>
      </c>
      <c r="UT20" s="30">
        <f t="shared" si="81"/>
        <v>2</v>
      </c>
      <c r="UU20" s="21">
        <v>6</v>
      </c>
      <c r="UV20" s="25">
        <v>123</v>
      </c>
      <c r="UW20" s="30">
        <f t="shared" si="82"/>
        <v>1</v>
      </c>
      <c r="UX20" s="21">
        <v>6</v>
      </c>
      <c r="UY20" s="25">
        <v>106</v>
      </c>
      <c r="UZ20" s="30">
        <f t="shared" si="83"/>
        <v>2</v>
      </c>
      <c r="VA20" s="21"/>
      <c r="VB20" s="25"/>
      <c r="VC20" s="30">
        <f t="shared" si="334"/>
        <v>0</v>
      </c>
      <c r="VD20" s="21"/>
      <c r="VE20" s="25"/>
      <c r="VF20" s="30">
        <f t="shared" si="335"/>
        <v>0</v>
      </c>
      <c r="VG20" s="21"/>
      <c r="VH20" s="25"/>
      <c r="VI20" s="30">
        <f t="shared" si="336"/>
        <v>0</v>
      </c>
      <c r="VJ20" s="21"/>
      <c r="VK20" s="25"/>
      <c r="VL20" s="30">
        <f t="shared" si="337"/>
        <v>0</v>
      </c>
      <c r="VM20" s="22">
        <v>5</v>
      </c>
      <c r="VN20" s="25">
        <v>103</v>
      </c>
      <c r="VO20" s="30">
        <f>IF(VN20&gt;0,RANK(VN20,VN$5:VN$21,0),0)</f>
        <v>2</v>
      </c>
      <c r="VP20" s="22">
        <v>5</v>
      </c>
      <c r="VQ20" s="25">
        <v>82</v>
      </c>
      <c r="VR20" s="30">
        <f t="shared" si="195"/>
        <v>2</v>
      </c>
      <c r="VS20" s="22">
        <v>5</v>
      </c>
      <c r="VT20" s="25">
        <v>90</v>
      </c>
      <c r="VU20" s="30">
        <f t="shared" si="196"/>
        <v>4</v>
      </c>
      <c r="VV20" s="22">
        <v>5</v>
      </c>
      <c r="VW20" s="25">
        <v>100</v>
      </c>
      <c r="VX20" s="30">
        <f t="shared" si="197"/>
        <v>2</v>
      </c>
      <c r="VY20" s="22"/>
      <c r="VZ20" s="25"/>
      <c r="WA20" s="30">
        <f t="shared" si="198"/>
        <v>0</v>
      </c>
      <c r="WB20" s="22"/>
      <c r="WC20" s="25"/>
      <c r="WD20" s="30">
        <f t="shared" si="373"/>
        <v>0</v>
      </c>
      <c r="WE20" s="22"/>
      <c r="WF20" s="25"/>
      <c r="WG20" s="30">
        <f t="shared" si="374"/>
        <v>0</v>
      </c>
      <c r="WH20" s="22"/>
      <c r="WI20" s="25"/>
      <c r="WJ20" s="30">
        <f t="shared" si="375"/>
        <v>0</v>
      </c>
      <c r="WK20" s="22"/>
      <c r="WL20" s="25"/>
      <c r="WM20" s="30">
        <f t="shared" si="376"/>
        <v>0</v>
      </c>
      <c r="WN20" s="22">
        <v>5</v>
      </c>
      <c r="WO20" s="25">
        <v>122</v>
      </c>
      <c r="WP20" s="30">
        <f t="shared" si="377"/>
        <v>1</v>
      </c>
      <c r="WQ20" s="22">
        <v>6</v>
      </c>
      <c r="WR20" s="25">
        <v>94</v>
      </c>
      <c r="WS20" s="30">
        <f t="shared" si="378"/>
        <v>4</v>
      </c>
      <c r="WT20" s="22">
        <v>6</v>
      </c>
      <c r="WU20" s="25">
        <v>98</v>
      </c>
      <c r="WV20" s="30">
        <f t="shared" si="379"/>
        <v>3</v>
      </c>
      <c r="WW20" s="22">
        <v>5</v>
      </c>
      <c r="WX20" s="25">
        <v>88</v>
      </c>
      <c r="WY20" s="30">
        <f t="shared" si="380"/>
        <v>4</v>
      </c>
      <c r="WZ20" s="22"/>
      <c r="XA20" s="25"/>
      <c r="XB20" s="30">
        <f t="shared" si="381"/>
        <v>0</v>
      </c>
      <c r="XC20" s="22"/>
      <c r="XD20" s="25"/>
      <c r="XE20" s="30">
        <f t="shared" si="382"/>
        <v>0</v>
      </c>
      <c r="XF20" s="22"/>
      <c r="XG20" s="25"/>
      <c r="XH20" s="30">
        <f t="shared" si="383"/>
        <v>0</v>
      </c>
      <c r="XI20" s="22"/>
      <c r="XJ20" s="25"/>
      <c r="XK20" s="30">
        <f t="shared" si="384"/>
        <v>0</v>
      </c>
      <c r="XL20" s="22"/>
      <c r="XM20" s="25"/>
      <c r="XN20" s="30">
        <f t="shared" si="385"/>
        <v>0</v>
      </c>
      <c r="XO20" s="22"/>
      <c r="XP20" s="25"/>
      <c r="XQ20" s="30">
        <f t="shared" si="386"/>
        <v>0</v>
      </c>
      <c r="XR20" s="22">
        <v>6</v>
      </c>
      <c r="XS20" s="25">
        <v>102</v>
      </c>
      <c r="XT20" s="30">
        <f t="shared" si="387"/>
        <v>2</v>
      </c>
      <c r="XU20" s="22">
        <v>6</v>
      </c>
      <c r="XV20" s="25">
        <v>118</v>
      </c>
      <c r="XW20" s="30">
        <f t="shared" si="388"/>
        <v>2</v>
      </c>
      <c r="XX20" s="22">
        <v>5</v>
      </c>
      <c r="XY20" s="25">
        <v>118</v>
      </c>
      <c r="XZ20" s="30">
        <f t="shared" si="389"/>
        <v>1</v>
      </c>
      <c r="YA20" s="22">
        <v>5</v>
      </c>
      <c r="YB20" s="25">
        <v>89</v>
      </c>
      <c r="YC20" s="30">
        <f t="shared" si="390"/>
        <v>2</v>
      </c>
      <c r="YD20" s="22">
        <v>5</v>
      </c>
      <c r="YE20" s="25">
        <v>112</v>
      </c>
      <c r="YF20" s="30">
        <f t="shared" si="342"/>
        <v>1</v>
      </c>
      <c r="YG20" s="22">
        <v>5</v>
      </c>
      <c r="YH20" s="25">
        <v>120</v>
      </c>
      <c r="YI20" s="30">
        <f t="shared" si="343"/>
        <v>1</v>
      </c>
      <c r="YJ20" s="22">
        <v>5</v>
      </c>
      <c r="YK20" s="25">
        <v>89</v>
      </c>
      <c r="YL20" s="30">
        <f t="shared" si="344"/>
        <v>3</v>
      </c>
      <c r="YM20" s="22">
        <v>5</v>
      </c>
      <c r="YN20" s="25">
        <v>110</v>
      </c>
      <c r="YO20" s="30">
        <f t="shared" si="345"/>
        <v>1</v>
      </c>
      <c r="YP20" s="22">
        <v>5</v>
      </c>
      <c r="YQ20" s="25">
        <v>109</v>
      </c>
      <c r="YR20" s="30">
        <f t="shared" si="346"/>
        <v>1</v>
      </c>
      <c r="YS20" s="22"/>
      <c r="YT20" s="25"/>
      <c r="YU20" s="30">
        <f t="shared" si="391"/>
        <v>0</v>
      </c>
      <c r="YV20" s="22"/>
      <c r="YW20" s="25"/>
      <c r="YX20" s="30">
        <f t="shared" si="392"/>
        <v>0</v>
      </c>
      <c r="YY20" s="22"/>
      <c r="YZ20" s="25"/>
      <c r="ZA20" s="30">
        <f t="shared" si="349"/>
        <v>0</v>
      </c>
      <c r="ZB20" s="22"/>
      <c r="ZC20" s="25"/>
      <c r="ZD20" s="30">
        <f t="shared" si="350"/>
        <v>0</v>
      </c>
      <c r="ZE20" s="22"/>
      <c r="ZF20" s="25"/>
      <c r="ZG20" s="30">
        <f t="shared" si="351"/>
        <v>0</v>
      </c>
      <c r="ZH20" s="22"/>
      <c r="ZI20" s="25"/>
      <c r="ZJ20" s="30">
        <f t="shared" si="352"/>
        <v>0</v>
      </c>
      <c r="ZK20" s="22"/>
      <c r="ZL20" s="25"/>
      <c r="ZM20" s="30">
        <f t="shared" si="353"/>
        <v>0</v>
      </c>
      <c r="ZN20" s="22"/>
      <c r="ZO20" s="25"/>
      <c r="ZP20" s="30">
        <f t="shared" si="354"/>
        <v>0</v>
      </c>
      <c r="ZQ20" s="22">
        <v>6</v>
      </c>
      <c r="ZR20" s="25">
        <v>92</v>
      </c>
      <c r="ZS20" s="30">
        <f t="shared" si="355"/>
        <v>4</v>
      </c>
      <c r="ZT20" s="22">
        <v>6</v>
      </c>
      <c r="ZU20" s="25">
        <v>128</v>
      </c>
      <c r="ZV20" s="30">
        <f t="shared" si="356"/>
        <v>1</v>
      </c>
      <c r="ZW20" s="22">
        <v>6</v>
      </c>
      <c r="ZX20" s="25">
        <v>98</v>
      </c>
      <c r="ZY20" s="30">
        <f t="shared" si="357"/>
        <v>3</v>
      </c>
      <c r="ZZ20" s="22">
        <v>6</v>
      </c>
      <c r="AAA20" s="25">
        <v>119</v>
      </c>
      <c r="AAB20" s="30">
        <f t="shared" si="358"/>
        <v>3</v>
      </c>
      <c r="AAC20" s="22"/>
      <c r="AAD20" s="25"/>
      <c r="AAE20" s="30">
        <f t="shared" si="359"/>
        <v>0</v>
      </c>
      <c r="AAF20" s="22"/>
      <c r="AAG20" s="25"/>
      <c r="AAH20" s="30">
        <f t="shared" si="360"/>
        <v>0</v>
      </c>
      <c r="AAI20" s="22"/>
      <c r="AAJ20" s="25"/>
      <c r="AAK20" s="30">
        <f t="shared" si="361"/>
        <v>0</v>
      </c>
      <c r="AAL20" s="22"/>
      <c r="AAM20" s="25"/>
      <c r="AAN20" s="30">
        <f t="shared" si="362"/>
        <v>0</v>
      </c>
      <c r="AAO20" s="22"/>
      <c r="AAP20" s="25"/>
      <c r="AAQ20" s="30">
        <f t="shared" si="363"/>
        <v>0</v>
      </c>
      <c r="AAR20" s="22"/>
      <c r="AAS20" s="25"/>
      <c r="AAT20" s="30">
        <f t="shared" si="364"/>
        <v>0</v>
      </c>
      <c r="AAU20" s="22"/>
      <c r="AAV20" s="25"/>
      <c r="AAW20" s="30">
        <f t="shared" si="365"/>
        <v>0</v>
      </c>
      <c r="AAX20" s="22"/>
      <c r="AAY20" s="25"/>
      <c r="AAZ20" s="30">
        <f t="shared" si="366"/>
        <v>0</v>
      </c>
      <c r="ABA20" s="22"/>
      <c r="ABB20" s="25"/>
      <c r="ABC20" s="30">
        <f t="shared" si="367"/>
        <v>0</v>
      </c>
      <c r="ABD20" s="22"/>
      <c r="ABE20" s="25"/>
      <c r="ABF20" s="30">
        <f t="shared" si="368"/>
        <v>0</v>
      </c>
      <c r="ABG20" s="22">
        <v>7</v>
      </c>
      <c r="ABH20" s="25">
        <v>116</v>
      </c>
      <c r="ABI20" s="30">
        <f t="shared" si="369"/>
        <v>3</v>
      </c>
      <c r="ABJ20" s="22">
        <v>7</v>
      </c>
      <c r="ABK20" s="25">
        <v>136</v>
      </c>
      <c r="ABL20" s="30">
        <f t="shared" si="370"/>
        <v>1</v>
      </c>
      <c r="ABM20" s="22">
        <v>7</v>
      </c>
      <c r="ABN20" s="25">
        <v>127</v>
      </c>
      <c r="ABO20" s="30">
        <f t="shared" si="371"/>
        <v>1</v>
      </c>
      <c r="ABP20" s="22">
        <v>7</v>
      </c>
      <c r="ABQ20" s="25">
        <v>106</v>
      </c>
      <c r="ABR20" s="30">
        <f t="shared" si="372"/>
        <v>2</v>
      </c>
      <c r="ABS20" s="22"/>
      <c r="ABT20" s="25"/>
      <c r="ABU20" s="30">
        <f t="shared" si="248"/>
        <v>0</v>
      </c>
      <c r="ABV20" s="22"/>
      <c r="ABW20" s="25"/>
      <c r="ABX20" s="30">
        <f t="shared" si="249"/>
        <v>0</v>
      </c>
      <c r="ABY20" s="22"/>
      <c r="ABZ20" s="25"/>
      <c r="ACA20" s="30">
        <f t="shared" si="250"/>
        <v>0</v>
      </c>
      <c r="ACB20" s="22"/>
      <c r="ACC20" s="25"/>
      <c r="ACD20" s="30">
        <f t="shared" si="251"/>
        <v>0</v>
      </c>
      <c r="ACE20" s="22"/>
      <c r="ACF20" s="25"/>
      <c r="ACG20" s="30">
        <f t="shared" si="252"/>
        <v>0</v>
      </c>
      <c r="ACH20" s="22">
        <v>5</v>
      </c>
      <c r="ACI20" s="25">
        <v>127</v>
      </c>
      <c r="ACJ20" s="30">
        <f t="shared" si="253"/>
        <v>1</v>
      </c>
      <c r="ACK20" s="22">
        <v>5</v>
      </c>
      <c r="ACL20" s="25">
        <v>122</v>
      </c>
      <c r="ACM20" s="30">
        <f t="shared" si="254"/>
        <v>2</v>
      </c>
      <c r="ACN20" s="22">
        <v>5</v>
      </c>
      <c r="ACO20" s="25">
        <v>101</v>
      </c>
      <c r="ACP20" s="30">
        <f t="shared" si="255"/>
        <v>2</v>
      </c>
      <c r="ACQ20" s="22">
        <v>5</v>
      </c>
      <c r="ACR20" s="25">
        <v>114</v>
      </c>
      <c r="ACS20" s="30">
        <f t="shared" si="256"/>
        <v>2</v>
      </c>
      <c r="ACT20" s="22">
        <v>5</v>
      </c>
      <c r="ACU20" s="25">
        <v>92</v>
      </c>
      <c r="ACV20" s="30">
        <f t="shared" si="257"/>
        <v>4</v>
      </c>
      <c r="ACW20" s="22"/>
      <c r="ACX20" s="25"/>
      <c r="ACY20" s="30">
        <f t="shared" si="258"/>
        <v>0</v>
      </c>
      <c r="ACZ20" s="22"/>
      <c r="ADA20" s="25"/>
      <c r="ADB20" s="30">
        <f t="shared" si="259"/>
        <v>0</v>
      </c>
      <c r="ADC20" s="22"/>
      <c r="ADD20" s="25"/>
      <c r="ADE20" s="30">
        <f t="shared" si="260"/>
        <v>0</v>
      </c>
      <c r="ADF20" s="22"/>
      <c r="ADG20" s="25"/>
      <c r="ADH20" s="30">
        <f t="shared" si="261"/>
        <v>0</v>
      </c>
      <c r="ADI20" s="22"/>
      <c r="ADJ20" s="25"/>
      <c r="ADK20" s="30">
        <f t="shared" si="262"/>
        <v>0</v>
      </c>
      <c r="ADL20" s="22"/>
      <c r="ADM20" s="25"/>
      <c r="ADN20" s="30">
        <f t="shared" si="263"/>
        <v>0</v>
      </c>
      <c r="ADO20" s="22">
        <v>5</v>
      </c>
      <c r="ADP20" s="25">
        <v>95</v>
      </c>
      <c r="ADQ20" s="30">
        <f t="shared" si="393"/>
        <v>1</v>
      </c>
      <c r="ADR20" s="22">
        <v>6</v>
      </c>
      <c r="ADS20" s="25">
        <v>112</v>
      </c>
      <c r="ADT20" s="30">
        <f t="shared" si="394"/>
        <v>1</v>
      </c>
      <c r="ADU20" s="22">
        <v>6</v>
      </c>
      <c r="ADV20" s="25">
        <v>81</v>
      </c>
      <c r="ADW20" s="30">
        <f t="shared" si="395"/>
        <v>5</v>
      </c>
      <c r="ADX20" s="22">
        <v>6</v>
      </c>
      <c r="ADY20" s="25">
        <v>108</v>
      </c>
      <c r="ADZ20" s="30">
        <f t="shared" si="396"/>
        <v>2</v>
      </c>
      <c r="AEA20" s="22"/>
      <c r="AEB20" s="25"/>
      <c r="AEC20" s="30">
        <f t="shared" si="397"/>
        <v>0</v>
      </c>
      <c r="AED20" s="22"/>
      <c r="AEE20" s="25"/>
      <c r="AEF20" s="30">
        <f t="shared" si="269"/>
        <v>0</v>
      </c>
      <c r="AEG20" s="22"/>
      <c r="AEH20" s="25"/>
      <c r="AEI20" s="30">
        <f t="shared" si="270"/>
        <v>0</v>
      </c>
      <c r="AEJ20" s="22"/>
      <c r="AEK20" s="25"/>
      <c r="AEL20" s="30">
        <f t="shared" si="271"/>
        <v>0</v>
      </c>
      <c r="AEM20" s="22"/>
      <c r="AEN20" s="25"/>
      <c r="AEO20" s="30">
        <f t="shared" si="272"/>
        <v>0</v>
      </c>
      <c r="AEP20" s="22"/>
      <c r="AEQ20" s="25"/>
      <c r="AER20" s="30">
        <f t="shared" si="273"/>
        <v>0</v>
      </c>
      <c r="AES20" s="22"/>
      <c r="AET20" s="25"/>
      <c r="AEU20" s="30">
        <f t="shared" si="274"/>
        <v>0</v>
      </c>
      <c r="AEV20" s="22"/>
      <c r="AEW20" s="25"/>
      <c r="AEX20" s="71">
        <f t="shared" si="275"/>
        <v>0</v>
      </c>
      <c r="AEY20" s="10"/>
    </row>
    <row r="21" spans="2:834" ht="18" customHeight="1" thickBot="1" x14ac:dyDescent="0.3">
      <c r="B21" s="35" t="s">
        <v>20</v>
      </c>
      <c r="C21" s="17"/>
      <c r="D21" s="26"/>
      <c r="E21" s="31">
        <f t="shared" si="88"/>
        <v>0</v>
      </c>
      <c r="F21" s="20"/>
      <c r="G21" s="29"/>
      <c r="H21" s="31">
        <f t="shared" si="89"/>
        <v>0</v>
      </c>
      <c r="I21" s="20"/>
      <c r="J21" s="26"/>
      <c r="K21" s="31">
        <f t="shared" si="90"/>
        <v>0</v>
      </c>
      <c r="L21" s="20"/>
      <c r="M21" s="26"/>
      <c r="N21" s="31">
        <f t="shared" si="91"/>
        <v>0</v>
      </c>
      <c r="O21" s="20"/>
      <c r="P21" s="26"/>
      <c r="Q21" s="31">
        <f t="shared" si="92"/>
        <v>0</v>
      </c>
      <c r="R21" s="20"/>
      <c r="S21" s="26"/>
      <c r="T21" s="31">
        <f t="shared" si="93"/>
        <v>0</v>
      </c>
      <c r="U21" s="20"/>
      <c r="V21" s="26"/>
      <c r="W21" s="31">
        <f t="shared" si="94"/>
        <v>0</v>
      </c>
      <c r="X21" s="20"/>
      <c r="Y21" s="26"/>
      <c r="Z21" s="31">
        <f t="shared" si="95"/>
        <v>0</v>
      </c>
      <c r="AA21" s="20"/>
      <c r="AB21" s="26"/>
      <c r="AC21" s="31">
        <f t="shared" si="96"/>
        <v>0</v>
      </c>
      <c r="AD21" s="20"/>
      <c r="AE21" s="26"/>
      <c r="AF21" s="31">
        <f t="shared" si="97"/>
        <v>0</v>
      </c>
      <c r="AG21" s="20"/>
      <c r="AH21" s="26"/>
      <c r="AI21" s="31">
        <f t="shared" si="98"/>
        <v>0</v>
      </c>
      <c r="AJ21" s="20"/>
      <c r="AK21" s="26"/>
      <c r="AL21" s="31">
        <f t="shared" si="99"/>
        <v>0</v>
      </c>
      <c r="AM21" s="20"/>
      <c r="AN21" s="26"/>
      <c r="AO21" s="31">
        <f t="shared" si="100"/>
        <v>0</v>
      </c>
      <c r="AP21" s="20"/>
      <c r="AQ21" s="26"/>
      <c r="AR21" s="31">
        <f t="shared" si="101"/>
        <v>0</v>
      </c>
      <c r="AS21" s="20"/>
      <c r="AT21" s="26"/>
      <c r="AU21" s="31">
        <f t="shared" si="102"/>
        <v>0</v>
      </c>
      <c r="AV21" s="20"/>
      <c r="AW21" s="26"/>
      <c r="AX21" s="31">
        <f t="shared" si="103"/>
        <v>0</v>
      </c>
      <c r="AY21" s="20"/>
      <c r="AZ21" s="26"/>
      <c r="BA21" s="31">
        <f t="shared" si="104"/>
        <v>0</v>
      </c>
      <c r="BB21" s="20"/>
      <c r="BC21" s="26"/>
      <c r="BD21" s="31">
        <f t="shared" si="105"/>
        <v>0</v>
      </c>
      <c r="BE21" s="20"/>
      <c r="BF21" s="26"/>
      <c r="BG21" s="31">
        <f t="shared" si="106"/>
        <v>0</v>
      </c>
      <c r="BH21" s="20"/>
      <c r="BI21" s="26"/>
      <c r="BJ21" s="31">
        <f t="shared" si="107"/>
        <v>0</v>
      </c>
      <c r="BK21" s="20"/>
      <c r="BL21" s="26"/>
      <c r="BM21" s="31">
        <f t="shared" si="108"/>
        <v>0</v>
      </c>
      <c r="BN21" s="20"/>
      <c r="BO21" s="26"/>
      <c r="BP21" s="31">
        <f t="shared" si="109"/>
        <v>0</v>
      </c>
      <c r="BQ21" s="20"/>
      <c r="BR21" s="26"/>
      <c r="BS21" s="31">
        <f t="shared" si="110"/>
        <v>0</v>
      </c>
      <c r="BT21" s="20"/>
      <c r="BU21" s="26"/>
      <c r="BV21" s="31">
        <f t="shared" si="111"/>
        <v>0</v>
      </c>
      <c r="BW21" s="20"/>
      <c r="BX21" s="26"/>
      <c r="BY21" s="31">
        <f t="shared" si="112"/>
        <v>0</v>
      </c>
      <c r="BZ21" s="20"/>
      <c r="CA21" s="26"/>
      <c r="CB21" s="31">
        <f t="shared" si="113"/>
        <v>0</v>
      </c>
      <c r="CC21" s="20"/>
      <c r="CD21" s="26"/>
      <c r="CE21" s="31">
        <f t="shared" si="114"/>
        <v>0</v>
      </c>
      <c r="CF21" s="20"/>
      <c r="CG21" s="26"/>
      <c r="CH21" s="31">
        <f t="shared" si="115"/>
        <v>0</v>
      </c>
      <c r="CI21" s="20"/>
      <c r="CJ21" s="26"/>
      <c r="CK21" s="31">
        <f t="shared" si="116"/>
        <v>0</v>
      </c>
      <c r="CL21" s="20"/>
      <c r="CM21" s="26"/>
      <c r="CN21" s="31">
        <f t="shared" si="117"/>
        <v>0</v>
      </c>
      <c r="CO21" s="20"/>
      <c r="CP21" s="26"/>
      <c r="CQ21" s="31">
        <f t="shared" si="118"/>
        <v>0</v>
      </c>
      <c r="CR21" s="20"/>
      <c r="CS21" s="26"/>
      <c r="CT21" s="31">
        <f t="shared" si="119"/>
        <v>0</v>
      </c>
      <c r="CU21" s="20"/>
      <c r="CV21" s="26"/>
      <c r="CW21" s="31">
        <f t="shared" si="120"/>
        <v>0</v>
      </c>
      <c r="CX21" s="20"/>
      <c r="CY21" s="26"/>
      <c r="CZ21" s="31">
        <f t="shared" si="121"/>
        <v>0</v>
      </c>
      <c r="DA21" s="20"/>
      <c r="DB21" s="26"/>
      <c r="DC21" s="31">
        <f t="shared" si="122"/>
        <v>0</v>
      </c>
      <c r="DD21" s="20"/>
      <c r="DE21" s="26"/>
      <c r="DF21" s="31">
        <f t="shared" si="123"/>
        <v>0</v>
      </c>
      <c r="DG21" s="20"/>
      <c r="DH21" s="26"/>
      <c r="DI21" s="31">
        <f t="shared" si="124"/>
        <v>0</v>
      </c>
      <c r="DJ21" s="70"/>
      <c r="DK21" s="26"/>
      <c r="DL21" s="31">
        <f t="shared" si="125"/>
        <v>0</v>
      </c>
      <c r="DM21" s="70"/>
      <c r="DN21" s="26"/>
      <c r="DO21" s="31">
        <f t="shared" si="126"/>
        <v>0</v>
      </c>
      <c r="DP21" s="70"/>
      <c r="DQ21" s="26"/>
      <c r="DR21" s="31">
        <f t="shared" si="127"/>
        <v>0</v>
      </c>
      <c r="DS21" s="70"/>
      <c r="DT21" s="26"/>
      <c r="DU21" s="31">
        <f t="shared" si="128"/>
        <v>0</v>
      </c>
      <c r="DV21" s="70"/>
      <c r="DW21" s="26"/>
      <c r="DX21" s="31">
        <f t="shared" si="129"/>
        <v>0</v>
      </c>
      <c r="DY21" s="70"/>
      <c r="DZ21" s="26"/>
      <c r="EA21" s="31">
        <f t="shared" si="130"/>
        <v>0</v>
      </c>
      <c r="EB21" s="70"/>
      <c r="EC21" s="26"/>
      <c r="ED21" s="31">
        <f t="shared" si="131"/>
        <v>0</v>
      </c>
      <c r="EE21" s="70"/>
      <c r="EF21" s="26"/>
      <c r="EG21" s="31">
        <f t="shared" si="132"/>
        <v>0</v>
      </c>
      <c r="EH21" s="70"/>
      <c r="EI21" s="26"/>
      <c r="EJ21" s="31">
        <f t="shared" si="133"/>
        <v>0</v>
      </c>
      <c r="EK21" s="70"/>
      <c r="EL21" s="26"/>
      <c r="EM21" s="31">
        <f t="shared" si="134"/>
        <v>0</v>
      </c>
      <c r="EN21" s="70"/>
      <c r="EO21" s="26"/>
      <c r="EP21" s="31">
        <f t="shared" si="135"/>
        <v>0</v>
      </c>
      <c r="EQ21" s="70"/>
      <c r="ER21" s="26"/>
      <c r="ES21" s="31">
        <f t="shared" si="136"/>
        <v>0</v>
      </c>
      <c r="ET21" s="70"/>
      <c r="EU21" s="26"/>
      <c r="EV21" s="31">
        <f t="shared" si="137"/>
        <v>0</v>
      </c>
      <c r="EW21" s="70"/>
      <c r="EX21" s="26"/>
      <c r="EY21" s="31">
        <f t="shared" si="138"/>
        <v>0</v>
      </c>
      <c r="EZ21" s="70"/>
      <c r="FA21" s="26"/>
      <c r="FB21" s="31">
        <f t="shared" si="139"/>
        <v>0</v>
      </c>
      <c r="FC21" s="70"/>
      <c r="FD21" s="26"/>
      <c r="FE21" s="31">
        <f t="shared" si="140"/>
        <v>0</v>
      </c>
      <c r="FF21" s="70"/>
      <c r="FG21" s="26"/>
      <c r="FH21" s="31">
        <f t="shared" si="141"/>
        <v>0</v>
      </c>
      <c r="FI21" s="70"/>
      <c r="FJ21" s="26"/>
      <c r="FK21" s="31">
        <f t="shared" si="142"/>
        <v>0</v>
      </c>
      <c r="FL21" s="70"/>
      <c r="FM21" s="26"/>
      <c r="FN21" s="31">
        <f t="shared" si="143"/>
        <v>0</v>
      </c>
      <c r="FO21" s="70"/>
      <c r="FP21" s="26"/>
      <c r="FQ21" s="31">
        <f t="shared" si="144"/>
        <v>0</v>
      </c>
      <c r="FR21" s="70"/>
      <c r="FS21" s="26"/>
      <c r="FT21" s="31">
        <f t="shared" si="145"/>
        <v>0</v>
      </c>
      <c r="FU21" s="70"/>
      <c r="FV21" s="26"/>
      <c r="FW21" s="31">
        <f t="shared" si="146"/>
        <v>0</v>
      </c>
      <c r="FX21" s="70"/>
      <c r="FY21" s="26"/>
      <c r="FZ21" s="31">
        <f t="shared" si="147"/>
        <v>0</v>
      </c>
      <c r="GA21" s="70"/>
      <c r="GB21" s="26"/>
      <c r="GC21" s="31">
        <f t="shared" si="148"/>
        <v>0</v>
      </c>
      <c r="GD21" s="70"/>
      <c r="GE21" s="26"/>
      <c r="GF21" s="31">
        <f t="shared" si="149"/>
        <v>0</v>
      </c>
      <c r="GG21" s="70"/>
      <c r="GH21" s="26"/>
      <c r="GI21" s="31">
        <f t="shared" si="150"/>
        <v>0</v>
      </c>
      <c r="GJ21" s="70"/>
      <c r="GK21" s="26"/>
      <c r="GL21" s="31">
        <f t="shared" si="151"/>
        <v>0</v>
      </c>
      <c r="GM21" s="70"/>
      <c r="GN21" s="26"/>
      <c r="GO21" s="31">
        <f t="shared" si="152"/>
        <v>0</v>
      </c>
      <c r="GP21" s="70"/>
      <c r="GQ21" s="26"/>
      <c r="GR21" s="31">
        <f t="shared" si="153"/>
        <v>0</v>
      </c>
      <c r="GS21" s="70"/>
      <c r="GT21" s="26"/>
      <c r="GU21" s="31">
        <f t="shared" si="154"/>
        <v>0</v>
      </c>
      <c r="GV21" s="70"/>
      <c r="GW21" s="26"/>
      <c r="GX21" s="31">
        <f t="shared" si="155"/>
        <v>0</v>
      </c>
      <c r="GY21" s="70"/>
      <c r="GZ21" s="26"/>
      <c r="HA21" s="31">
        <f t="shared" si="156"/>
        <v>0</v>
      </c>
      <c r="HB21" s="70"/>
      <c r="HC21" s="26"/>
      <c r="HD21" s="31">
        <f t="shared" si="157"/>
        <v>0</v>
      </c>
      <c r="HE21" s="70"/>
      <c r="HF21" s="26"/>
      <c r="HG21" s="31">
        <f t="shared" si="158"/>
        <v>0</v>
      </c>
      <c r="HH21" s="70"/>
      <c r="HI21" s="26"/>
      <c r="HJ21" s="31">
        <f t="shared" si="159"/>
        <v>0</v>
      </c>
      <c r="HK21" s="70"/>
      <c r="HL21" s="26"/>
      <c r="HM21" s="31">
        <f t="shared" si="160"/>
        <v>0</v>
      </c>
      <c r="HN21" s="70"/>
      <c r="HO21" s="26"/>
      <c r="HP21" s="31">
        <f t="shared" si="161"/>
        <v>0</v>
      </c>
      <c r="HQ21" s="70"/>
      <c r="HR21" s="26"/>
      <c r="HS21" s="31">
        <f t="shared" si="162"/>
        <v>0</v>
      </c>
      <c r="HT21" s="70"/>
      <c r="HU21" s="26"/>
      <c r="HV21" s="31">
        <f t="shared" si="163"/>
        <v>0</v>
      </c>
      <c r="HW21" s="70"/>
      <c r="HX21" s="26"/>
      <c r="HY21" s="31">
        <f t="shared" si="164"/>
        <v>0</v>
      </c>
      <c r="HZ21" s="70"/>
      <c r="IA21" s="26"/>
      <c r="IB21" s="31">
        <f t="shared" si="165"/>
        <v>0</v>
      </c>
      <c r="IC21" s="70"/>
      <c r="ID21" s="26"/>
      <c r="IE21" s="31">
        <f t="shared" si="166"/>
        <v>0</v>
      </c>
      <c r="IF21" s="70"/>
      <c r="IG21" s="26"/>
      <c r="IH21" s="31">
        <f t="shared" si="167"/>
        <v>0</v>
      </c>
      <c r="II21" s="70"/>
      <c r="IJ21" s="26"/>
      <c r="IK21" s="31">
        <f t="shared" si="168"/>
        <v>0</v>
      </c>
      <c r="IL21" s="70"/>
      <c r="IM21" s="26"/>
      <c r="IN21" s="31">
        <f t="shared" si="169"/>
        <v>0</v>
      </c>
      <c r="IO21" s="70"/>
      <c r="IP21" s="26"/>
      <c r="IQ21" s="31">
        <f t="shared" si="170"/>
        <v>0</v>
      </c>
      <c r="IR21" s="70"/>
      <c r="IS21" s="26"/>
      <c r="IT21" s="31">
        <f t="shared" si="171"/>
        <v>0</v>
      </c>
      <c r="IU21" s="70"/>
      <c r="IV21" s="26"/>
      <c r="IW21" s="31">
        <f t="shared" si="172"/>
        <v>0</v>
      </c>
      <c r="IX21" s="70"/>
      <c r="IY21" s="26"/>
      <c r="IZ21" s="31">
        <f t="shared" si="173"/>
        <v>0</v>
      </c>
      <c r="JA21" s="70"/>
      <c r="JB21" s="26"/>
      <c r="JC21" s="31">
        <f t="shared" si="174"/>
        <v>0</v>
      </c>
      <c r="JD21" s="70"/>
      <c r="JE21" s="26"/>
      <c r="JF21" s="31">
        <f t="shared" si="175"/>
        <v>0</v>
      </c>
      <c r="JG21" s="70"/>
      <c r="JH21" s="26"/>
      <c r="JI21" s="31">
        <f t="shared" si="176"/>
        <v>0</v>
      </c>
      <c r="JJ21" s="70"/>
      <c r="JK21" s="26"/>
      <c r="JL21" s="31">
        <f t="shared" si="177"/>
        <v>0</v>
      </c>
      <c r="JM21" s="70"/>
      <c r="JN21" s="26"/>
      <c r="JO21" s="31">
        <f t="shared" si="178"/>
        <v>0</v>
      </c>
      <c r="JP21" s="70"/>
      <c r="JQ21" s="26"/>
      <c r="JR21" s="31">
        <f t="shared" si="179"/>
        <v>0</v>
      </c>
      <c r="JS21" s="70"/>
      <c r="JT21" s="26"/>
      <c r="JU21" s="31">
        <f t="shared" si="180"/>
        <v>0</v>
      </c>
      <c r="JV21" s="70"/>
      <c r="JW21" s="26"/>
      <c r="JX21" s="31">
        <f t="shared" si="181"/>
        <v>0</v>
      </c>
      <c r="JY21" s="70"/>
      <c r="JZ21" s="26"/>
      <c r="KA21" s="31">
        <f t="shared" si="182"/>
        <v>0</v>
      </c>
      <c r="KB21" s="70"/>
      <c r="KC21" s="26"/>
      <c r="KD21" s="31">
        <f t="shared" si="183"/>
        <v>0</v>
      </c>
      <c r="KE21" s="70"/>
      <c r="KF21" s="26"/>
      <c r="KG21" s="31">
        <f t="shared" si="184"/>
        <v>0</v>
      </c>
      <c r="KH21" s="70"/>
      <c r="KI21" s="26"/>
      <c r="KJ21" s="31">
        <f t="shared" si="185"/>
        <v>0</v>
      </c>
      <c r="KK21" s="70"/>
      <c r="KL21" s="26"/>
      <c r="KM21" s="31">
        <f t="shared" si="186"/>
        <v>0</v>
      </c>
      <c r="KN21" s="70"/>
      <c r="KO21" s="26"/>
      <c r="KP21" s="31">
        <f t="shared" si="187"/>
        <v>0</v>
      </c>
      <c r="KQ21" s="70"/>
      <c r="KR21" s="26"/>
      <c r="KS21" s="31">
        <f t="shared" si="188"/>
        <v>0</v>
      </c>
      <c r="KT21" s="70"/>
      <c r="KU21" s="26"/>
      <c r="KV21" s="31">
        <f t="shared" si="189"/>
        <v>0</v>
      </c>
      <c r="KW21" s="70"/>
      <c r="KX21" s="26"/>
      <c r="KY21" s="31">
        <f t="shared" si="190"/>
        <v>0</v>
      </c>
      <c r="KZ21" s="70"/>
      <c r="LA21" s="26"/>
      <c r="LB21" s="31">
        <f t="shared" si="191"/>
        <v>0</v>
      </c>
      <c r="LC21" s="70"/>
      <c r="LD21" s="26"/>
      <c r="LE21" s="31">
        <f t="shared" si="192"/>
        <v>0</v>
      </c>
      <c r="LF21" s="70"/>
      <c r="LG21" s="26"/>
      <c r="LH21" s="31">
        <f t="shared" si="193"/>
        <v>0</v>
      </c>
      <c r="LI21" s="20"/>
      <c r="LJ21" s="26"/>
      <c r="LK21" s="31">
        <f t="shared" si="0"/>
        <v>0</v>
      </c>
      <c r="LL21" s="20"/>
      <c r="LM21" s="26"/>
      <c r="LN21" s="31">
        <f t="shared" si="1"/>
        <v>0</v>
      </c>
      <c r="LO21" s="20"/>
      <c r="LP21" s="26"/>
      <c r="LQ21" s="31">
        <f t="shared" si="2"/>
        <v>0</v>
      </c>
      <c r="LR21" s="20"/>
      <c r="LS21" s="26"/>
      <c r="LT21" s="31">
        <f t="shared" si="3"/>
        <v>0</v>
      </c>
      <c r="LU21" s="20"/>
      <c r="LV21" s="26"/>
      <c r="LW21" s="31">
        <f t="shared" si="4"/>
        <v>0</v>
      </c>
      <c r="LX21" s="20"/>
      <c r="LY21" s="26"/>
      <c r="LZ21" s="31">
        <f t="shared" si="5"/>
        <v>0</v>
      </c>
      <c r="MA21" s="20"/>
      <c r="MB21" s="26"/>
      <c r="MC21" s="31">
        <f t="shared" si="6"/>
        <v>0</v>
      </c>
      <c r="MD21" s="20"/>
      <c r="ME21" s="26"/>
      <c r="MF21" s="31">
        <f t="shared" si="7"/>
        <v>0</v>
      </c>
      <c r="MG21" s="20"/>
      <c r="MH21" s="26"/>
      <c r="MI21" s="31">
        <f t="shared" si="8"/>
        <v>0</v>
      </c>
      <c r="MJ21" s="20"/>
      <c r="MK21" s="26"/>
      <c r="ML21" s="31">
        <f t="shared" si="9"/>
        <v>0</v>
      </c>
      <c r="MM21" s="20"/>
      <c r="MN21" s="26"/>
      <c r="MO21" s="31">
        <f t="shared" si="10"/>
        <v>0</v>
      </c>
      <c r="MP21" s="20"/>
      <c r="MQ21" s="26"/>
      <c r="MR21" s="31">
        <f t="shared" si="11"/>
        <v>0</v>
      </c>
      <c r="MS21" s="20"/>
      <c r="MT21" s="26"/>
      <c r="MU21" s="31">
        <f t="shared" si="12"/>
        <v>0</v>
      </c>
      <c r="MV21" s="20"/>
      <c r="MW21" s="26"/>
      <c r="MX21" s="31">
        <f t="shared" si="13"/>
        <v>0</v>
      </c>
      <c r="MY21" s="20"/>
      <c r="MZ21" s="26"/>
      <c r="NA21" s="31">
        <f t="shared" si="14"/>
        <v>0</v>
      </c>
      <c r="NB21" s="20"/>
      <c r="NC21" s="26"/>
      <c r="ND21" s="31">
        <f t="shared" si="15"/>
        <v>0</v>
      </c>
      <c r="NE21" s="20"/>
      <c r="NF21" s="26"/>
      <c r="NG21" s="31">
        <f t="shared" si="16"/>
        <v>0</v>
      </c>
      <c r="NH21" s="20"/>
      <c r="NI21" s="26"/>
      <c r="NJ21" s="31">
        <f t="shared" si="17"/>
        <v>0</v>
      </c>
      <c r="NK21" s="20"/>
      <c r="NL21" s="26"/>
      <c r="NM21" s="31">
        <f t="shared" si="18"/>
        <v>0</v>
      </c>
      <c r="NN21" s="20"/>
      <c r="NO21" s="26"/>
      <c r="NP21" s="31">
        <f t="shared" si="19"/>
        <v>0</v>
      </c>
      <c r="NQ21" s="20"/>
      <c r="NR21" s="26"/>
      <c r="NS21" s="31">
        <f t="shared" si="20"/>
        <v>0</v>
      </c>
      <c r="NT21" s="20"/>
      <c r="NU21" s="26"/>
      <c r="NV21" s="31">
        <f t="shared" si="21"/>
        <v>0</v>
      </c>
      <c r="NW21" s="20"/>
      <c r="NX21" s="26"/>
      <c r="NY21" s="31">
        <f t="shared" si="22"/>
        <v>0</v>
      </c>
      <c r="NZ21" s="20"/>
      <c r="OA21" s="26"/>
      <c r="OB21" s="31">
        <f t="shared" si="23"/>
        <v>0</v>
      </c>
      <c r="OC21" s="20"/>
      <c r="OD21" s="26"/>
      <c r="OE21" s="31">
        <f t="shared" si="24"/>
        <v>0</v>
      </c>
      <c r="OF21" s="20"/>
      <c r="OG21" s="26"/>
      <c r="OH21" s="31">
        <f t="shared" si="25"/>
        <v>0</v>
      </c>
      <c r="OI21" s="20"/>
      <c r="OJ21" s="26"/>
      <c r="OK21" s="31">
        <f t="shared" si="26"/>
        <v>0</v>
      </c>
      <c r="OL21" s="20"/>
      <c r="OM21" s="26"/>
      <c r="ON21" s="31">
        <f t="shared" si="27"/>
        <v>0</v>
      </c>
      <c r="OO21" s="20"/>
      <c r="OP21" s="26"/>
      <c r="OQ21" s="31">
        <f t="shared" si="28"/>
        <v>0</v>
      </c>
      <c r="OR21" s="20"/>
      <c r="OS21" s="26"/>
      <c r="OT21" s="31">
        <f t="shared" si="29"/>
        <v>0</v>
      </c>
      <c r="OU21" s="20"/>
      <c r="OV21" s="26"/>
      <c r="OW21" s="31">
        <f t="shared" si="30"/>
        <v>0</v>
      </c>
      <c r="OX21" s="20"/>
      <c r="OY21" s="26"/>
      <c r="OZ21" s="31">
        <f t="shared" si="31"/>
        <v>0</v>
      </c>
      <c r="PA21" s="20"/>
      <c r="PB21" s="26"/>
      <c r="PC21" s="31">
        <f t="shared" si="32"/>
        <v>0</v>
      </c>
      <c r="PD21" s="20"/>
      <c r="PE21" s="26"/>
      <c r="PF21" s="31">
        <f t="shared" si="33"/>
        <v>0</v>
      </c>
      <c r="PG21" s="20"/>
      <c r="PH21" s="26"/>
      <c r="PI21" s="31">
        <f t="shared" si="34"/>
        <v>0</v>
      </c>
      <c r="PJ21" s="20"/>
      <c r="PK21" s="26"/>
      <c r="PL21" s="31">
        <f t="shared" si="35"/>
        <v>0</v>
      </c>
      <c r="PM21" s="20"/>
      <c r="PN21" s="26"/>
      <c r="PO21" s="31">
        <f t="shared" si="36"/>
        <v>0</v>
      </c>
      <c r="PP21" s="20"/>
      <c r="PQ21" s="26"/>
      <c r="PR21" s="31">
        <f t="shared" si="37"/>
        <v>0</v>
      </c>
      <c r="PS21" s="20"/>
      <c r="PT21" s="26"/>
      <c r="PU21" s="31">
        <f t="shared" si="38"/>
        <v>0</v>
      </c>
      <c r="PV21" s="20"/>
      <c r="PW21" s="26"/>
      <c r="PX21" s="31">
        <f t="shared" si="39"/>
        <v>0</v>
      </c>
      <c r="PY21" s="20"/>
      <c r="PZ21" s="26"/>
      <c r="QA21" s="31">
        <f t="shared" si="40"/>
        <v>0</v>
      </c>
      <c r="QB21" s="20"/>
      <c r="QC21" s="26"/>
      <c r="QD21" s="31">
        <f t="shared" si="41"/>
        <v>0</v>
      </c>
      <c r="QE21" s="20"/>
      <c r="QF21" s="26"/>
      <c r="QG21" s="31">
        <f t="shared" si="42"/>
        <v>0</v>
      </c>
      <c r="QH21" s="20"/>
      <c r="QI21" s="26"/>
      <c r="QJ21" s="31">
        <f t="shared" si="43"/>
        <v>0</v>
      </c>
      <c r="QK21" s="20"/>
      <c r="QL21" s="26"/>
      <c r="QM21" s="31">
        <f t="shared" si="44"/>
        <v>0</v>
      </c>
      <c r="QN21" s="20"/>
      <c r="QO21" s="26"/>
      <c r="QP21" s="31">
        <f t="shared" si="45"/>
        <v>0</v>
      </c>
      <c r="QQ21" s="20"/>
      <c r="QR21" s="26"/>
      <c r="QS21" s="31">
        <f t="shared" si="46"/>
        <v>0</v>
      </c>
      <c r="QT21" s="20"/>
      <c r="QU21" s="26"/>
      <c r="QV21" s="31">
        <f t="shared" si="47"/>
        <v>0</v>
      </c>
      <c r="QW21" s="20"/>
      <c r="QX21" s="26"/>
      <c r="QY21" s="31">
        <f t="shared" si="48"/>
        <v>0</v>
      </c>
      <c r="QZ21" s="20"/>
      <c r="RA21" s="26"/>
      <c r="RB21" s="31">
        <f t="shared" si="49"/>
        <v>0</v>
      </c>
      <c r="RC21" s="20"/>
      <c r="RD21" s="26"/>
      <c r="RE21" s="31">
        <f t="shared" si="50"/>
        <v>0</v>
      </c>
      <c r="RF21" s="20"/>
      <c r="RG21" s="26"/>
      <c r="RH21" s="31">
        <f t="shared" si="51"/>
        <v>0</v>
      </c>
      <c r="RI21" s="20"/>
      <c r="RJ21" s="26"/>
      <c r="RK21" s="31">
        <f t="shared" si="52"/>
        <v>0</v>
      </c>
      <c r="RL21" s="20"/>
      <c r="RM21" s="26"/>
      <c r="RN21" s="31">
        <f t="shared" si="53"/>
        <v>0</v>
      </c>
      <c r="RO21" s="20"/>
      <c r="RP21" s="26"/>
      <c r="RQ21" s="31">
        <f t="shared" si="54"/>
        <v>0</v>
      </c>
      <c r="RR21" s="20"/>
      <c r="RS21" s="26"/>
      <c r="RT21" s="31">
        <f t="shared" si="55"/>
        <v>0</v>
      </c>
      <c r="RU21" s="20"/>
      <c r="RV21" s="26"/>
      <c r="RW21" s="31">
        <f t="shared" si="56"/>
        <v>0</v>
      </c>
      <c r="RX21" s="20"/>
      <c r="RY21" s="26"/>
      <c r="RZ21" s="31">
        <f t="shared" si="57"/>
        <v>0</v>
      </c>
      <c r="SA21" s="20"/>
      <c r="SB21" s="26"/>
      <c r="SC21" s="31">
        <f t="shared" si="58"/>
        <v>0</v>
      </c>
      <c r="SD21" s="20"/>
      <c r="SE21" s="26"/>
      <c r="SF21" s="31">
        <f t="shared" si="59"/>
        <v>0</v>
      </c>
      <c r="SG21" s="20"/>
      <c r="SH21" s="26"/>
      <c r="SI21" s="31">
        <f t="shared" si="60"/>
        <v>0</v>
      </c>
      <c r="SJ21" s="20"/>
      <c r="SK21" s="26"/>
      <c r="SL21" s="31">
        <f t="shared" si="61"/>
        <v>0</v>
      </c>
      <c r="SM21" s="20"/>
      <c r="SN21" s="26"/>
      <c r="SO21" s="31">
        <f t="shared" si="62"/>
        <v>0</v>
      </c>
      <c r="SP21" s="20"/>
      <c r="SQ21" s="26"/>
      <c r="SR21" s="31">
        <f t="shared" si="63"/>
        <v>0</v>
      </c>
      <c r="SS21" s="20"/>
      <c r="ST21" s="26"/>
      <c r="SU21" s="31">
        <f t="shared" si="64"/>
        <v>0</v>
      </c>
      <c r="SV21" s="20"/>
      <c r="SW21" s="26"/>
      <c r="SX21" s="31">
        <f t="shared" si="65"/>
        <v>0</v>
      </c>
      <c r="SY21" s="20"/>
      <c r="SZ21" s="26"/>
      <c r="TA21" s="31">
        <f t="shared" si="66"/>
        <v>0</v>
      </c>
      <c r="TB21" s="20"/>
      <c r="TC21" s="26"/>
      <c r="TD21" s="31">
        <f t="shared" si="67"/>
        <v>0</v>
      </c>
      <c r="TE21" s="20"/>
      <c r="TF21" s="26"/>
      <c r="TG21" s="31">
        <f t="shared" si="68"/>
        <v>0</v>
      </c>
      <c r="TH21" s="20"/>
      <c r="TI21" s="26"/>
      <c r="TJ21" s="31">
        <f t="shared" si="69"/>
        <v>0</v>
      </c>
      <c r="TK21" s="20"/>
      <c r="TL21" s="26"/>
      <c r="TM21" s="31">
        <f t="shared" si="70"/>
        <v>0</v>
      </c>
      <c r="TN21" s="20"/>
      <c r="TO21" s="26"/>
      <c r="TP21" s="31">
        <f t="shared" si="71"/>
        <v>0</v>
      </c>
      <c r="TQ21" s="20"/>
      <c r="TR21" s="26"/>
      <c r="TS21" s="31">
        <f t="shared" si="72"/>
        <v>0</v>
      </c>
      <c r="TT21" s="20"/>
      <c r="TU21" s="26"/>
      <c r="TV21" s="31">
        <f t="shared" si="73"/>
        <v>0</v>
      </c>
      <c r="TW21" s="20"/>
      <c r="TX21" s="26"/>
      <c r="TY21" s="31">
        <f t="shared" si="74"/>
        <v>0</v>
      </c>
      <c r="TZ21" s="20"/>
      <c r="UA21" s="26"/>
      <c r="UB21" s="31">
        <f t="shared" si="75"/>
        <v>0</v>
      </c>
      <c r="UC21" s="20"/>
      <c r="UD21" s="26"/>
      <c r="UE21" s="31">
        <f t="shared" si="76"/>
        <v>0</v>
      </c>
      <c r="UF21" s="20"/>
      <c r="UG21" s="26"/>
      <c r="UH21" s="31">
        <f t="shared" si="77"/>
        <v>0</v>
      </c>
      <c r="UI21" s="20"/>
      <c r="UJ21" s="26"/>
      <c r="UK21" s="31">
        <f t="shared" si="78"/>
        <v>0</v>
      </c>
      <c r="UL21" s="20"/>
      <c r="UM21" s="26"/>
      <c r="UN21" s="31">
        <f t="shared" si="79"/>
        <v>0</v>
      </c>
      <c r="UO21" s="20"/>
      <c r="UP21" s="26"/>
      <c r="UQ21" s="31">
        <f t="shared" si="80"/>
        <v>0</v>
      </c>
      <c r="UR21" s="20"/>
      <c r="US21" s="26"/>
      <c r="UT21" s="31">
        <f t="shared" si="81"/>
        <v>0</v>
      </c>
      <c r="UU21" s="20"/>
      <c r="UV21" s="26"/>
      <c r="UW21" s="31">
        <f t="shared" si="82"/>
        <v>0</v>
      </c>
      <c r="UX21" s="20"/>
      <c r="UY21" s="26"/>
      <c r="UZ21" s="31">
        <f t="shared" si="83"/>
        <v>0</v>
      </c>
      <c r="VA21" s="20"/>
      <c r="VB21" s="26"/>
      <c r="VC21" s="31">
        <f t="shared" si="334"/>
        <v>0</v>
      </c>
      <c r="VD21" s="20"/>
      <c r="VE21" s="26"/>
      <c r="VF21" s="31">
        <f t="shared" si="335"/>
        <v>0</v>
      </c>
      <c r="VG21" s="20"/>
      <c r="VH21" s="26"/>
      <c r="VI21" s="31">
        <f t="shared" si="336"/>
        <v>0</v>
      </c>
      <c r="VJ21" s="20"/>
      <c r="VK21" s="26"/>
      <c r="VL21" s="31">
        <f t="shared" si="337"/>
        <v>0</v>
      </c>
      <c r="VM21" s="70"/>
      <c r="VN21" s="26"/>
      <c r="VO21" s="31">
        <f t="shared" si="194"/>
        <v>0</v>
      </c>
      <c r="VP21" s="70"/>
      <c r="VQ21" s="26"/>
      <c r="VR21" s="31">
        <f t="shared" si="195"/>
        <v>0</v>
      </c>
      <c r="VS21" s="70"/>
      <c r="VT21" s="26"/>
      <c r="VU21" s="31">
        <f t="shared" si="196"/>
        <v>0</v>
      </c>
      <c r="VV21" s="70"/>
      <c r="VW21" s="26"/>
      <c r="VX21" s="31">
        <f t="shared" si="197"/>
        <v>0</v>
      </c>
      <c r="VY21" s="70"/>
      <c r="VZ21" s="26"/>
      <c r="WA21" s="31">
        <f t="shared" si="198"/>
        <v>0</v>
      </c>
      <c r="WB21" s="70"/>
      <c r="WC21" s="26"/>
      <c r="WD21" s="31">
        <f t="shared" si="373"/>
        <v>0</v>
      </c>
      <c r="WE21" s="70"/>
      <c r="WF21" s="26"/>
      <c r="WG21" s="31">
        <f t="shared" si="374"/>
        <v>0</v>
      </c>
      <c r="WH21" s="70"/>
      <c r="WI21" s="26"/>
      <c r="WJ21" s="31">
        <f t="shared" si="375"/>
        <v>0</v>
      </c>
      <c r="WK21" s="70"/>
      <c r="WL21" s="26"/>
      <c r="WM21" s="31">
        <f t="shared" si="376"/>
        <v>0</v>
      </c>
      <c r="WN21" s="70"/>
      <c r="WO21" s="26"/>
      <c r="WP21" s="31">
        <f t="shared" si="377"/>
        <v>0</v>
      </c>
      <c r="WQ21" s="70"/>
      <c r="WR21" s="26"/>
      <c r="WS21" s="31">
        <f t="shared" si="378"/>
        <v>0</v>
      </c>
      <c r="WT21" s="70"/>
      <c r="WU21" s="26"/>
      <c r="WV21" s="31">
        <f t="shared" si="379"/>
        <v>0</v>
      </c>
      <c r="WW21" s="70"/>
      <c r="WX21" s="26"/>
      <c r="WY21" s="31">
        <f t="shared" si="380"/>
        <v>0</v>
      </c>
      <c r="WZ21" s="70"/>
      <c r="XA21" s="26"/>
      <c r="XB21" s="31">
        <f t="shared" si="381"/>
        <v>0</v>
      </c>
      <c r="XC21" s="70"/>
      <c r="XD21" s="26"/>
      <c r="XE21" s="31">
        <f t="shared" si="382"/>
        <v>0</v>
      </c>
      <c r="XF21" s="70"/>
      <c r="XG21" s="26"/>
      <c r="XH21" s="31">
        <f t="shared" si="383"/>
        <v>0</v>
      </c>
      <c r="XI21" s="70"/>
      <c r="XJ21" s="26"/>
      <c r="XK21" s="31">
        <f t="shared" si="384"/>
        <v>0</v>
      </c>
      <c r="XL21" s="70"/>
      <c r="XM21" s="26"/>
      <c r="XN21" s="31">
        <f t="shared" si="385"/>
        <v>0</v>
      </c>
      <c r="XO21" s="70"/>
      <c r="XP21" s="26"/>
      <c r="XQ21" s="31">
        <f t="shared" si="386"/>
        <v>0</v>
      </c>
      <c r="XR21" s="70"/>
      <c r="XS21" s="26"/>
      <c r="XT21" s="31">
        <f t="shared" si="387"/>
        <v>0</v>
      </c>
      <c r="XU21" s="70"/>
      <c r="XV21" s="26"/>
      <c r="XW21" s="31">
        <f t="shared" si="388"/>
        <v>0</v>
      </c>
      <c r="XX21" s="70"/>
      <c r="XY21" s="26"/>
      <c r="XZ21" s="31">
        <f t="shared" si="389"/>
        <v>0</v>
      </c>
      <c r="YA21" s="70"/>
      <c r="YB21" s="26"/>
      <c r="YC21" s="31">
        <f t="shared" si="390"/>
        <v>0</v>
      </c>
      <c r="YD21" s="70"/>
      <c r="YE21" s="26"/>
      <c r="YF21" s="31">
        <f t="shared" si="342"/>
        <v>0</v>
      </c>
      <c r="YG21" s="70"/>
      <c r="YH21" s="26"/>
      <c r="YI21" s="31">
        <f t="shared" si="343"/>
        <v>0</v>
      </c>
      <c r="YJ21" s="70"/>
      <c r="YK21" s="26"/>
      <c r="YL21" s="31">
        <f t="shared" si="344"/>
        <v>0</v>
      </c>
      <c r="YM21" s="70"/>
      <c r="YN21" s="26"/>
      <c r="YO21" s="31">
        <f t="shared" si="345"/>
        <v>0</v>
      </c>
      <c r="YP21" s="70"/>
      <c r="YQ21" s="26"/>
      <c r="YR21" s="31">
        <f t="shared" si="346"/>
        <v>0</v>
      </c>
      <c r="YS21" s="70"/>
      <c r="YT21" s="26"/>
      <c r="YU21" s="31">
        <f t="shared" si="391"/>
        <v>0</v>
      </c>
      <c r="YV21" s="70"/>
      <c r="YW21" s="26"/>
      <c r="YX21" s="31">
        <f t="shared" si="392"/>
        <v>0</v>
      </c>
      <c r="YY21" s="70"/>
      <c r="YZ21" s="26"/>
      <c r="ZA21" s="31">
        <f t="shared" si="349"/>
        <v>0</v>
      </c>
      <c r="ZB21" s="70"/>
      <c r="ZC21" s="26"/>
      <c r="ZD21" s="31">
        <f t="shared" si="350"/>
        <v>0</v>
      </c>
      <c r="ZE21" s="70"/>
      <c r="ZF21" s="26"/>
      <c r="ZG21" s="31">
        <f t="shared" si="351"/>
        <v>0</v>
      </c>
      <c r="ZH21" s="70"/>
      <c r="ZI21" s="26"/>
      <c r="ZJ21" s="31">
        <f t="shared" si="352"/>
        <v>0</v>
      </c>
      <c r="ZK21" s="70"/>
      <c r="ZL21" s="26"/>
      <c r="ZM21" s="31">
        <f t="shared" si="353"/>
        <v>0</v>
      </c>
      <c r="ZN21" s="70"/>
      <c r="ZO21" s="26"/>
      <c r="ZP21" s="31">
        <f t="shared" si="354"/>
        <v>0</v>
      </c>
      <c r="ZQ21" s="70"/>
      <c r="ZR21" s="26"/>
      <c r="ZS21" s="31">
        <f t="shared" si="355"/>
        <v>0</v>
      </c>
      <c r="ZT21" s="70"/>
      <c r="ZU21" s="26"/>
      <c r="ZV21" s="31">
        <f t="shared" si="356"/>
        <v>0</v>
      </c>
      <c r="ZW21" s="70"/>
      <c r="ZX21" s="26"/>
      <c r="ZY21" s="31">
        <f t="shared" si="357"/>
        <v>0</v>
      </c>
      <c r="ZZ21" s="70"/>
      <c r="AAA21" s="26"/>
      <c r="AAB21" s="31">
        <f t="shared" si="358"/>
        <v>0</v>
      </c>
      <c r="AAC21" s="70"/>
      <c r="AAD21" s="26"/>
      <c r="AAE21" s="31">
        <f t="shared" si="359"/>
        <v>0</v>
      </c>
      <c r="AAF21" s="70"/>
      <c r="AAG21" s="26"/>
      <c r="AAH21" s="31">
        <f t="shared" si="360"/>
        <v>0</v>
      </c>
      <c r="AAI21" s="70"/>
      <c r="AAJ21" s="26"/>
      <c r="AAK21" s="31">
        <f t="shared" si="361"/>
        <v>0</v>
      </c>
      <c r="AAL21" s="70"/>
      <c r="AAM21" s="26"/>
      <c r="AAN21" s="31">
        <f t="shared" si="362"/>
        <v>0</v>
      </c>
      <c r="AAO21" s="70"/>
      <c r="AAP21" s="26"/>
      <c r="AAQ21" s="31">
        <f t="shared" si="363"/>
        <v>0</v>
      </c>
      <c r="AAR21" s="70"/>
      <c r="AAS21" s="26"/>
      <c r="AAT21" s="31">
        <f t="shared" si="364"/>
        <v>0</v>
      </c>
      <c r="AAU21" s="70"/>
      <c r="AAV21" s="26"/>
      <c r="AAW21" s="31">
        <f t="shared" si="365"/>
        <v>0</v>
      </c>
      <c r="AAX21" s="70"/>
      <c r="AAY21" s="26"/>
      <c r="AAZ21" s="31">
        <f t="shared" si="366"/>
        <v>0</v>
      </c>
      <c r="ABA21" s="70"/>
      <c r="ABB21" s="26"/>
      <c r="ABC21" s="31">
        <f t="shared" si="367"/>
        <v>0</v>
      </c>
      <c r="ABD21" s="70"/>
      <c r="ABE21" s="26"/>
      <c r="ABF21" s="31">
        <f t="shared" si="368"/>
        <v>0</v>
      </c>
      <c r="ABG21" s="70"/>
      <c r="ABH21" s="26"/>
      <c r="ABI21" s="31">
        <f t="shared" si="369"/>
        <v>0</v>
      </c>
      <c r="ABJ21" s="70"/>
      <c r="ABK21" s="26"/>
      <c r="ABL21" s="31">
        <f t="shared" si="370"/>
        <v>0</v>
      </c>
      <c r="ABM21" s="70"/>
      <c r="ABN21" s="26"/>
      <c r="ABO21" s="31">
        <f t="shared" si="371"/>
        <v>0</v>
      </c>
      <c r="ABP21" s="70"/>
      <c r="ABQ21" s="26"/>
      <c r="ABR21" s="31">
        <f t="shared" si="372"/>
        <v>0</v>
      </c>
      <c r="ABS21" s="70"/>
      <c r="ABT21" s="26"/>
      <c r="ABU21" s="31">
        <f t="shared" si="248"/>
        <v>0</v>
      </c>
      <c r="ABV21" s="70"/>
      <c r="ABW21" s="26"/>
      <c r="ABX21" s="31">
        <f t="shared" si="249"/>
        <v>0</v>
      </c>
      <c r="ABY21" s="70"/>
      <c r="ABZ21" s="26"/>
      <c r="ACA21" s="31">
        <f t="shared" si="250"/>
        <v>0</v>
      </c>
      <c r="ACB21" s="70"/>
      <c r="ACC21" s="26"/>
      <c r="ACD21" s="31">
        <f t="shared" si="251"/>
        <v>0</v>
      </c>
      <c r="ACE21" s="70"/>
      <c r="ACF21" s="26"/>
      <c r="ACG21" s="31">
        <f t="shared" si="252"/>
        <v>0</v>
      </c>
      <c r="ACH21" s="70"/>
      <c r="ACI21" s="26"/>
      <c r="ACJ21" s="31">
        <f t="shared" si="253"/>
        <v>0</v>
      </c>
      <c r="ACK21" s="70"/>
      <c r="ACL21" s="26"/>
      <c r="ACM21" s="31">
        <f t="shared" si="254"/>
        <v>0</v>
      </c>
      <c r="ACN21" s="70"/>
      <c r="ACO21" s="26"/>
      <c r="ACP21" s="31">
        <f t="shared" si="255"/>
        <v>0</v>
      </c>
      <c r="ACQ21" s="70"/>
      <c r="ACR21" s="26"/>
      <c r="ACS21" s="31">
        <f t="shared" si="256"/>
        <v>0</v>
      </c>
      <c r="ACT21" s="70"/>
      <c r="ACU21" s="26"/>
      <c r="ACV21" s="31">
        <f t="shared" si="257"/>
        <v>0</v>
      </c>
      <c r="ACW21" s="70"/>
      <c r="ACX21" s="26"/>
      <c r="ACY21" s="31">
        <f t="shared" si="258"/>
        <v>0</v>
      </c>
      <c r="ACZ21" s="70"/>
      <c r="ADA21" s="26"/>
      <c r="ADB21" s="31">
        <f t="shared" si="259"/>
        <v>0</v>
      </c>
      <c r="ADC21" s="70"/>
      <c r="ADD21" s="26"/>
      <c r="ADE21" s="31">
        <f t="shared" si="260"/>
        <v>0</v>
      </c>
      <c r="ADF21" s="70"/>
      <c r="ADG21" s="26"/>
      <c r="ADH21" s="31">
        <f t="shared" si="261"/>
        <v>0</v>
      </c>
      <c r="ADI21" s="70"/>
      <c r="ADJ21" s="26"/>
      <c r="ADK21" s="31">
        <f t="shared" si="262"/>
        <v>0</v>
      </c>
      <c r="ADL21" s="70"/>
      <c r="ADM21" s="26"/>
      <c r="ADN21" s="31">
        <f t="shared" si="263"/>
        <v>0</v>
      </c>
      <c r="ADO21" s="70"/>
      <c r="ADP21" s="26"/>
      <c r="ADQ21" s="31">
        <f t="shared" si="393"/>
        <v>0</v>
      </c>
      <c r="ADR21" s="70"/>
      <c r="ADS21" s="26"/>
      <c r="ADT21" s="31">
        <f t="shared" si="394"/>
        <v>0</v>
      </c>
      <c r="ADU21" s="70"/>
      <c r="ADV21" s="26"/>
      <c r="ADW21" s="31">
        <f t="shared" si="395"/>
        <v>0</v>
      </c>
      <c r="ADX21" s="70"/>
      <c r="ADY21" s="26"/>
      <c r="ADZ21" s="31">
        <f t="shared" si="396"/>
        <v>0</v>
      </c>
      <c r="AEA21" s="70"/>
      <c r="AEB21" s="26"/>
      <c r="AEC21" s="31">
        <f t="shared" si="397"/>
        <v>0</v>
      </c>
      <c r="AED21" s="70"/>
      <c r="AEE21" s="26"/>
      <c r="AEF21" s="31">
        <f t="shared" si="269"/>
        <v>0</v>
      </c>
      <c r="AEG21" s="70"/>
      <c r="AEH21" s="26"/>
      <c r="AEI21" s="31">
        <f t="shared" si="270"/>
        <v>0</v>
      </c>
      <c r="AEJ21" s="70"/>
      <c r="AEK21" s="26"/>
      <c r="AEL21" s="31">
        <f t="shared" si="271"/>
        <v>0</v>
      </c>
      <c r="AEM21" s="70"/>
      <c r="AEN21" s="26"/>
      <c r="AEO21" s="31">
        <f t="shared" si="272"/>
        <v>0</v>
      </c>
      <c r="AEP21" s="70"/>
      <c r="AEQ21" s="26"/>
      <c r="AER21" s="31">
        <f t="shared" si="273"/>
        <v>0</v>
      </c>
      <c r="AES21" s="70"/>
      <c r="AET21" s="26"/>
      <c r="AEU21" s="31">
        <f t="shared" si="274"/>
        <v>0</v>
      </c>
      <c r="AEV21" s="70"/>
      <c r="AEW21" s="26"/>
      <c r="AEX21" s="72">
        <f t="shared" si="275"/>
        <v>0</v>
      </c>
      <c r="AEY21" s="10"/>
    </row>
    <row r="22" spans="2:834" ht="13.8" thickTop="1" x14ac:dyDescent="0.25"/>
    <row r="23" spans="2:834" ht="26.4" hidden="1" customHeight="1" thickBot="1" x14ac:dyDescent="0.3">
      <c r="B23" s="32" t="s">
        <v>9</v>
      </c>
    </row>
    <row r="24" spans="2:834" ht="13.2" hidden="1" customHeight="1" x14ac:dyDescent="0.25">
      <c r="B24" s="10"/>
      <c r="E24" s="10"/>
    </row>
    <row r="25" spans="2:834" ht="13.2" hidden="1" customHeight="1" x14ac:dyDescent="0.25">
      <c r="B25" s="10">
        <v>3</v>
      </c>
    </row>
    <row r="26" spans="2:834" ht="13.2" hidden="1" customHeight="1" x14ac:dyDescent="0.25">
      <c r="B26" s="10">
        <v>4</v>
      </c>
    </row>
    <row r="27" spans="2:834" ht="13.2" hidden="1" customHeight="1" x14ac:dyDescent="0.25">
      <c r="B27" s="10">
        <v>5</v>
      </c>
    </row>
    <row r="28" spans="2:834" ht="13.2" hidden="1" customHeight="1" x14ac:dyDescent="0.25">
      <c r="B28" s="10">
        <v>6</v>
      </c>
    </row>
    <row r="29" spans="2:834" ht="13.2" hidden="1" customHeight="1" x14ac:dyDescent="0.25">
      <c r="B29" s="10">
        <v>7</v>
      </c>
    </row>
    <row r="30" spans="2:834" ht="13.2" hidden="1" customHeight="1" x14ac:dyDescent="0.25"/>
    <row r="31" spans="2:834" ht="13.2" hidden="1" customHeight="1" x14ac:dyDescent="0.25">
      <c r="B31" s="9" t="s">
        <v>56</v>
      </c>
      <c r="AEY31" s="108" t="s">
        <v>60</v>
      </c>
      <c r="AEZ31" s="108"/>
      <c r="AFA31" s="108" t="s">
        <v>59</v>
      </c>
      <c r="AFB31" s="108" t="s">
        <v>61</v>
      </c>
    </row>
    <row r="32" spans="2:834" ht="13.2" hidden="1" customHeight="1" x14ac:dyDescent="0.25">
      <c r="B32" t="str">
        <f>B5</f>
        <v>Adelaide</v>
      </c>
      <c r="D32">
        <f>IF(D5&gt;0,D5,"")</f>
        <v>72</v>
      </c>
      <c r="G32">
        <f>IF(G5&gt;0,G5,"")</f>
        <v>110</v>
      </c>
      <c r="J32">
        <f>IF(J5&gt;0,J5,"")</f>
        <v>99</v>
      </c>
      <c r="M32" t="str">
        <f>IF(M5&gt;0,M5,"")</f>
        <v/>
      </c>
      <c r="P32" t="str">
        <f>IF(P5&gt;0,P5,"")</f>
        <v/>
      </c>
      <c r="S32" t="str">
        <f>IF(S5&gt;0,S5,"")</f>
        <v/>
      </c>
      <c r="V32" t="str">
        <f>IF(V5&gt;0,V5,"")</f>
        <v/>
      </c>
      <c r="Y32" t="str">
        <f>IF(Y5&gt;0,Y5,"")</f>
        <v/>
      </c>
      <c r="AB32" t="str">
        <f>IF(AB5&gt;0,AB5,"")</f>
        <v/>
      </c>
      <c r="AE32">
        <f>IF(AE5&gt;0,AE5,"")</f>
        <v>119</v>
      </c>
      <c r="AH32">
        <f>IF(AH5&gt;0,AH5,"")</f>
        <v>120</v>
      </c>
      <c r="AK32">
        <f>IF(AK5&gt;0,AK5,"")</f>
        <v>107</v>
      </c>
      <c r="AN32" t="str">
        <f>IF(AN5&gt;0,AN5,"")</f>
        <v/>
      </c>
      <c r="AQ32" t="str">
        <f>IF(AQ5&gt;0,AQ5,"")</f>
        <v/>
      </c>
      <c r="AT32" t="str">
        <f>IF(AT5&gt;0,AT5,"")</f>
        <v/>
      </c>
      <c r="AW32" t="str">
        <f>IF(AW5&gt;0,AW5,"")</f>
        <v/>
      </c>
      <c r="AZ32" t="str">
        <f>IF(AZ5&gt;0,AZ5,"")</f>
        <v/>
      </c>
      <c r="BC32" t="str">
        <f>IF(BC5&gt;0,BC5,"")</f>
        <v/>
      </c>
      <c r="BF32" t="str">
        <f>IF(BF5&gt;0,BF5,"")</f>
        <v/>
      </c>
      <c r="BI32" t="str">
        <f>IF(BI5&gt;0,BI5,"")</f>
        <v/>
      </c>
      <c r="BL32" t="str">
        <f>IF(BL5&gt;0,BL5,"")</f>
        <v/>
      </c>
      <c r="BO32" t="str">
        <f>IF(BO5&gt;0,BO5,"")</f>
        <v/>
      </c>
      <c r="BR32" t="str">
        <f>IF(BR5&gt;0,BR5,"")</f>
        <v/>
      </c>
      <c r="BU32" t="str">
        <f>IF(BU5&gt;0,BU5,"")</f>
        <v/>
      </c>
      <c r="BX32" t="str">
        <f>IF(BX5&gt;0,BX5,"")</f>
        <v/>
      </c>
      <c r="CA32">
        <f>IF(CA5&gt;0,CA5,"")</f>
        <v>105</v>
      </c>
      <c r="CD32">
        <f>IF(CD5&gt;0,CD5,"")</f>
        <v>103</v>
      </c>
      <c r="CG32">
        <f>IF(CG5&gt;0,CG5,"")</f>
        <v>112</v>
      </c>
      <c r="CJ32">
        <f>IF(CJ5&gt;0,CJ5,"")</f>
        <v>92</v>
      </c>
      <c r="CM32">
        <f>IF(CM5&gt;0,CM5,"")</f>
        <v>88</v>
      </c>
      <c r="CP32">
        <f>IF(CP5&gt;0,CP5,"")</f>
        <v>115</v>
      </c>
      <c r="CS32">
        <f>IF(CS5&gt;0,CS5,"")</f>
        <v>91</v>
      </c>
      <c r="CV32">
        <f>IF(CV5&gt;0,CV5,"")</f>
        <v>102</v>
      </c>
      <c r="CY32">
        <f>IF(CY5&gt;0,CY5,"")</f>
        <v>96</v>
      </c>
      <c r="DB32">
        <f>IF(DB5&gt;0,DB5,"")</f>
        <v>99</v>
      </c>
      <c r="DE32">
        <f>IF(DE5&gt;0,DE5,"")</f>
        <v>103</v>
      </c>
      <c r="DH32">
        <f>IF(DH5&gt;0,DH5,"")</f>
        <v>72</v>
      </c>
      <c r="DK32">
        <f>IF(DK5&gt;0,DK5,"")</f>
        <v>125</v>
      </c>
      <c r="DN32">
        <f>IF(DN5&gt;0,DN5,"")</f>
        <v>98</v>
      </c>
      <c r="DQ32">
        <f>IF(DQ5&gt;0,DQ5,"")</f>
        <v>135</v>
      </c>
      <c r="DT32">
        <f>IF(DT5&gt;0,DT5,"")</f>
        <v>118</v>
      </c>
      <c r="DW32" t="str">
        <f>IF(DW5&gt;0,DW5,"")</f>
        <v/>
      </c>
      <c r="DZ32" t="str">
        <f>IF(DZ5&gt;0,DZ5,"")</f>
        <v/>
      </c>
      <c r="EC32" t="str">
        <f>IF(EC5&gt;0,EC5,"")</f>
        <v/>
      </c>
      <c r="EF32" t="str">
        <f>IF(EF5&gt;0,EF5,"")</f>
        <v/>
      </c>
      <c r="EI32">
        <f>IF(EI5&gt;0,EI5,"")</f>
        <v>109</v>
      </c>
      <c r="EL32">
        <f>IF(EL5&gt;0,EL5,"")</f>
        <v>84</v>
      </c>
      <c r="EO32">
        <f>IF(EO5&gt;0,EO5,"")</f>
        <v>120</v>
      </c>
      <c r="ER32">
        <f>IF(ER5&gt;0,ER5,"")</f>
        <v>109</v>
      </c>
      <c r="EU32">
        <f>IF(EU5&gt;0,EU5,"")</f>
        <v>87</v>
      </c>
      <c r="EX32">
        <f>IF(EX5&gt;0,EX5,"")</f>
        <v>129</v>
      </c>
      <c r="FA32">
        <f>IF(FA5&gt;0,FA5,"")</f>
        <v>99</v>
      </c>
      <c r="FD32">
        <f>IF(FD5&gt;0,FD5,"")</f>
        <v>114</v>
      </c>
      <c r="FG32" t="str">
        <f>IF(FG5&gt;0,FG5,"")</f>
        <v/>
      </c>
      <c r="FJ32" t="str">
        <f>IF(FJ5&gt;0,FJ5,"")</f>
        <v/>
      </c>
      <c r="FM32" t="str">
        <f>IF(FM5&gt;0,FM5,"")</f>
        <v/>
      </c>
      <c r="FP32" t="str">
        <f>IF(FP5&gt;0,FP5,"")</f>
        <v/>
      </c>
      <c r="FS32">
        <f>IF(FS5&gt;0,FS5,"")</f>
        <v>97</v>
      </c>
      <c r="FV32">
        <f>IF(FV5&gt;0,FV5,"")</f>
        <v>109</v>
      </c>
      <c r="FY32">
        <f>IF(FY5&gt;0,FY5,"")</f>
        <v>105</v>
      </c>
      <c r="GB32">
        <f>IF(GB5&gt;0,GB5,"")</f>
        <v>118</v>
      </c>
      <c r="GE32" t="str">
        <f>IF(GE5&gt;0,GE5,"")</f>
        <v/>
      </c>
      <c r="GH32" t="str">
        <f>IF(GH5&gt;0,GH5,"")</f>
        <v/>
      </c>
      <c r="GK32" t="str">
        <f>IF(GK5&gt;0,GK5,"")</f>
        <v/>
      </c>
      <c r="GN32" t="str">
        <f>IF(GN5&gt;0,GN5,"")</f>
        <v/>
      </c>
      <c r="GQ32">
        <f>IF(GQ5&gt;0,GQ5,"")</f>
        <v>79</v>
      </c>
      <c r="GT32">
        <f>IF(GT5&gt;0,GT5,"")</f>
        <v>112</v>
      </c>
      <c r="GW32">
        <f>IF(GW5&gt;0,GW5,"")</f>
        <v>86</v>
      </c>
      <c r="GZ32">
        <f>IF(GZ5&gt;0,GZ5,"")</f>
        <v>111</v>
      </c>
      <c r="HC32">
        <f>IF(HC5&gt;0,HC5,"")</f>
        <v>88</v>
      </c>
      <c r="HF32" t="str">
        <f>IF(HF5&gt;0,HF5,"")</f>
        <v/>
      </c>
      <c r="HI32" t="str">
        <f>IF(HI5&gt;0,HI5,"")</f>
        <v/>
      </c>
      <c r="HL32">
        <f>IF(HL5&gt;0,HL5,"")</f>
        <v>119</v>
      </c>
      <c r="HO32">
        <f>IF(HO5&gt;0,HO5,"")</f>
        <v>126</v>
      </c>
      <c r="HR32">
        <f>IF(HR5&gt;0,HR5,"")</f>
        <v>100</v>
      </c>
      <c r="HU32">
        <f>IF(HU5&gt;0,HU5,"")</f>
        <v>82</v>
      </c>
      <c r="HX32">
        <f>IF(HX5&gt;0,HX5,"")</f>
        <v>111</v>
      </c>
      <c r="IA32">
        <f>IF(IA5&gt;0,IA5,"")</f>
        <v>110</v>
      </c>
      <c r="ID32" t="str">
        <f>IF(ID5&gt;0,ID5,"")</f>
        <v/>
      </c>
      <c r="IG32" t="str">
        <f>IF(IG5&gt;0,IG5,"")</f>
        <v/>
      </c>
      <c r="IJ32" t="str">
        <f>IF(IJ5&gt;0,IJ5,"")</f>
        <v/>
      </c>
      <c r="IM32" t="str">
        <f>IF(IM5&gt;0,IM5,"")</f>
        <v/>
      </c>
      <c r="IP32" t="str">
        <f>IF(IP5&gt;0,IP5,"")</f>
        <v/>
      </c>
      <c r="IS32">
        <f>IF(IS5&gt;0,IS5,"")</f>
        <v>103</v>
      </c>
      <c r="IV32">
        <f>IF(IV5&gt;0,IV5,"")</f>
        <v>108</v>
      </c>
      <c r="IY32">
        <f>IF(IY5&gt;0,IY5,"")</f>
        <v>132</v>
      </c>
      <c r="JB32">
        <f>IF(JB5&gt;0,JB5,"")</f>
        <v>111</v>
      </c>
      <c r="JE32">
        <f>IF(JE5&gt;0,JE5,"")</f>
        <v>100</v>
      </c>
      <c r="JH32">
        <f>IF(JH5&gt;0,JH5,"")</f>
        <v>100</v>
      </c>
      <c r="JK32">
        <f>IF(JK5&gt;0,JK5,"")</f>
        <v>120</v>
      </c>
      <c r="JN32">
        <f>IF(JN5&gt;0,JN5,"")</f>
        <v>83</v>
      </c>
      <c r="JQ32">
        <f>IF(JQ5&gt;0,JQ5,"")</f>
        <v>111</v>
      </c>
      <c r="JT32">
        <f>IF(JT5&gt;0,JT5,"")</f>
        <v>83</v>
      </c>
      <c r="JW32">
        <f>IF(JW5&gt;0,JW5,"")</f>
        <v>107</v>
      </c>
      <c r="JZ32">
        <f>IF(JZ5&gt;0,JZ5,"")</f>
        <v>117</v>
      </c>
      <c r="KC32">
        <f>IF(KC5&gt;0,KC5,"")</f>
        <v>115</v>
      </c>
      <c r="KF32">
        <f>IF(KF5&gt;0,KF5,"")</f>
        <v>103</v>
      </c>
      <c r="KI32">
        <f>IF(KI5&gt;0,KI5,"")</f>
        <v>89</v>
      </c>
      <c r="KL32">
        <f>IF(KL5&gt;0,KL5,"")</f>
        <v>76</v>
      </c>
      <c r="KO32">
        <f>IF(KO5&gt;0,KO5,"")</f>
        <v>95</v>
      </c>
      <c r="KR32">
        <f>IF(KR5&gt;0,KR5,"")</f>
        <v>98</v>
      </c>
      <c r="KU32">
        <f>IF(KU5&gt;0,KU5,"")</f>
        <v>97</v>
      </c>
      <c r="KX32">
        <f>IF(KX5&gt;0,KX5,"")</f>
        <v>114</v>
      </c>
      <c r="LA32">
        <f>IF(LA5&gt;0,LA5,"")</f>
        <v>87</v>
      </c>
      <c r="LD32">
        <f>IF(LD5&gt;0,LD5,"")</f>
        <v>117</v>
      </c>
      <c r="LG32">
        <f>IF(LG5&gt;0,LG5,"")</f>
        <v>86</v>
      </c>
      <c r="LJ32">
        <f>IF(LJ5&gt;0,LJ5,"")</f>
        <v>109</v>
      </c>
      <c r="LM32">
        <f>IF(LM5&gt;0,LM5,"")</f>
        <v>110</v>
      </c>
      <c r="LP32">
        <f>IF(LP5&gt;0,LP5,"")</f>
        <v>104</v>
      </c>
      <c r="LS32">
        <f>IF(LS5&gt;0,LS5,"")</f>
        <v>98</v>
      </c>
      <c r="LV32" t="str">
        <f>IF(LV5&gt;0,LV5,"")</f>
        <v/>
      </c>
      <c r="LY32" t="str">
        <f>IF(LY5&gt;0,LY5,"")</f>
        <v/>
      </c>
      <c r="MB32" t="str">
        <f>IF(MB5&gt;0,MB5,"")</f>
        <v/>
      </c>
      <c r="ME32">
        <f>IF(ME5&gt;0,ME5,"")</f>
        <v>125</v>
      </c>
      <c r="MH32">
        <f>IF(MH5&gt;0,MH5,"")</f>
        <v>92</v>
      </c>
      <c r="MK32" t="str">
        <f>IF(MK5&gt;0,MK5,"")</f>
        <v/>
      </c>
      <c r="MN32" t="str">
        <f>IF(MN5&gt;0,MN5,"")</f>
        <v/>
      </c>
      <c r="MQ32" t="str">
        <f>IF(MQ5&gt;0,MQ5,"")</f>
        <v/>
      </c>
      <c r="MT32" t="str">
        <f>IF(MT5&gt;0,MT5,"")</f>
        <v/>
      </c>
      <c r="MW32" t="str">
        <f>IF(MW5&gt;0,MW5,"")</f>
        <v/>
      </c>
      <c r="MZ32" t="str">
        <f>IF(MZ5&gt;0,MZ5,"")</f>
        <v/>
      </c>
      <c r="NC32" t="str">
        <f>IF(NC5&gt;0,NC5,"")</f>
        <v/>
      </c>
      <c r="NF32" t="str">
        <f>IF(NF5&gt;0,NF5,"")</f>
        <v/>
      </c>
      <c r="NI32" t="str">
        <f>IF(NI5&gt;0,NI5,"")</f>
        <v/>
      </c>
      <c r="NL32" t="str">
        <f>IF(NL5&gt;0,NL5,"")</f>
        <v/>
      </c>
      <c r="NO32" t="str">
        <f>IF(NO5&gt;0,NO5,"")</f>
        <v/>
      </c>
      <c r="NR32" t="str">
        <f>IF(NR5&gt;0,NR5,"")</f>
        <v/>
      </c>
      <c r="NU32" t="str">
        <f>IF(NU5&gt;0,NU5,"")</f>
        <v/>
      </c>
      <c r="NX32" t="str">
        <f>IF(NX5&gt;0,NX5,"")</f>
        <v/>
      </c>
      <c r="OA32" t="str">
        <f>IF(OA5&gt;0,OA5,"")</f>
        <v/>
      </c>
      <c r="OD32" t="str">
        <f>IF(OD5&gt;0,OD5,"")</f>
        <v/>
      </c>
      <c r="OG32" t="str">
        <f>IF(OG5&gt;0,OG5,"")</f>
        <v/>
      </c>
      <c r="OJ32" t="str">
        <f>IF(OJ5&gt;0,OJ5,"")</f>
        <v/>
      </c>
      <c r="OM32" t="str">
        <f>IF(OM5&gt;0,OM5,"")</f>
        <v/>
      </c>
      <c r="OP32">
        <f>IF(OP5&gt;0,OP5,"")</f>
        <v>78</v>
      </c>
      <c r="OS32">
        <f>IF(OS5&gt;0,OS5,"")</f>
        <v>79</v>
      </c>
      <c r="OV32" t="str">
        <f>IF(OV5&gt;0,OV5,"")</f>
        <v/>
      </c>
      <c r="OY32" t="str">
        <f>IF(OY5&gt;0,OY5,"")</f>
        <v/>
      </c>
      <c r="PB32" t="str">
        <f>IF(PB5&gt;0,PB5,"")</f>
        <v/>
      </c>
      <c r="PE32">
        <f>IF(PE5&gt;0,PE5,"")</f>
        <v>103</v>
      </c>
      <c r="PH32">
        <f>IF(PH5&gt;0,PH5,"")</f>
        <v>104</v>
      </c>
      <c r="PK32">
        <f>IF(PK5&gt;0,PK5,"")</f>
        <v>81</v>
      </c>
      <c r="PN32">
        <f>IF(PN5&gt;0,PN5,"")</f>
        <v>123</v>
      </c>
      <c r="PQ32">
        <f>IF(PQ5&gt;0,PQ5,"")</f>
        <v>108</v>
      </c>
      <c r="PT32">
        <f>IF(PT5&gt;0,PT5,"")</f>
        <v>117</v>
      </c>
      <c r="PW32">
        <f>IF(PW5&gt;0,PW5,"")</f>
        <v>111</v>
      </c>
      <c r="PZ32" t="str">
        <f>IF(PZ5&gt;0,PZ5,"")</f>
        <v/>
      </c>
      <c r="QC32" t="str">
        <f>IF(QC5&gt;0,QC5,"")</f>
        <v/>
      </c>
      <c r="QF32">
        <f>IF(QF5&gt;0,QF5,"")</f>
        <v>99</v>
      </c>
      <c r="QI32">
        <f>IF(QI5&gt;0,QI5,"")</f>
        <v>104</v>
      </c>
      <c r="QL32" t="str">
        <f>IF(QL5&gt;0,QL5,"")</f>
        <v/>
      </c>
      <c r="QO32" t="str">
        <f>IF(QO5&gt;0,QO5,"")</f>
        <v/>
      </c>
      <c r="QR32" t="str">
        <f>IF(QR5&gt;0,QR5,"")</f>
        <v/>
      </c>
      <c r="QU32" t="str">
        <f>IF(QU5&gt;0,QU5,"")</f>
        <v/>
      </c>
      <c r="QX32" t="str">
        <f>IF(QX5&gt;0,QX5,"")</f>
        <v/>
      </c>
      <c r="RA32" t="str">
        <f>IF(RA5&gt;0,RA5,"")</f>
        <v/>
      </c>
      <c r="RD32" t="str">
        <f>IF(RD5&gt;0,RD5,"")</f>
        <v/>
      </c>
      <c r="RG32" t="str">
        <f>IF(RG5&gt;0,RG5,"")</f>
        <v/>
      </c>
      <c r="RJ32" t="str">
        <f>IF(RJ5&gt;0,RJ5,"")</f>
        <v/>
      </c>
      <c r="RM32" t="str">
        <f>IF(RM5&gt;0,RM5,"")</f>
        <v/>
      </c>
      <c r="RP32" t="str">
        <f>IF(RP5&gt;0,RP5,"")</f>
        <v/>
      </c>
      <c r="RS32" t="str">
        <f>IF(RS5&gt;0,RS5,"")</f>
        <v/>
      </c>
      <c r="RV32" t="str">
        <f>IF(RV5&gt;0,RV5,"")</f>
        <v/>
      </c>
      <c r="RY32" t="str">
        <f>IF(RY5&gt;0,RY5,"")</f>
        <v/>
      </c>
      <c r="SB32">
        <f>IF(SB5&gt;0,SB5,"")</f>
        <v>94</v>
      </c>
      <c r="SE32">
        <f>IF(SE5&gt;0,SE5,"")</f>
        <v>102</v>
      </c>
      <c r="SH32">
        <f>IF(SH5&gt;0,SH5,"")</f>
        <v>147</v>
      </c>
      <c r="SK32">
        <f>IF(SK5&gt;0,SK5,"")</f>
        <v>94</v>
      </c>
      <c r="SN32">
        <f>IF(SN5&gt;0,SN5,"")</f>
        <v>102</v>
      </c>
      <c r="SQ32" t="str">
        <f>IF(SQ5&gt;0,SQ5,"")</f>
        <v/>
      </c>
      <c r="ST32" t="str">
        <f>IF(ST5&gt;0,ST5,"")</f>
        <v/>
      </c>
      <c r="SW32" t="str">
        <f>IF(SW5&gt;0,SW5,"")</f>
        <v/>
      </c>
      <c r="SZ32" t="str">
        <f>IF(SZ5&gt;0,SZ5,"")</f>
        <v/>
      </c>
      <c r="TC32" t="str">
        <f>IF(TC5&gt;0,TC5,"")</f>
        <v/>
      </c>
      <c r="TF32" t="str">
        <f>IF(TF5&gt;0,TF5,"")</f>
        <v/>
      </c>
      <c r="TI32" t="str">
        <f>IF(TI5&gt;0,TI5,"")</f>
        <v/>
      </c>
      <c r="TL32" t="str">
        <f>IF(TL5&gt;0,TL5,"")</f>
        <v/>
      </c>
      <c r="TO32" t="str">
        <f>IF(TO5&gt;0,TO5,"")</f>
        <v/>
      </c>
      <c r="TR32" t="str">
        <f>IF(TR5&gt;0,TR5,"")</f>
        <v/>
      </c>
      <c r="TU32" t="str">
        <f>IF(TU5&gt;0,TU5,"")</f>
        <v/>
      </c>
      <c r="TX32">
        <f>IF(TX5&gt;0,TX5,"")</f>
        <v>89</v>
      </c>
      <c r="UA32">
        <f>IF(UA5&gt;0,UA5,"")</f>
        <v>89</v>
      </c>
      <c r="UD32">
        <f>IF(UD5&gt;0,UD5,"")</f>
        <v>113</v>
      </c>
      <c r="UG32">
        <f>IF(UG5&gt;0,UG5,"")</f>
        <v>76</v>
      </c>
      <c r="UJ32">
        <f>IF(UJ5&gt;0,UJ5,"")</f>
        <v>116</v>
      </c>
      <c r="UM32">
        <f>IF(UM5&gt;0,UM5,"")</f>
        <v>90</v>
      </c>
      <c r="UP32" t="str">
        <f>IF(UP5&gt;0,UP5,"")</f>
        <v/>
      </c>
      <c r="US32" t="str">
        <f>IF(US5&gt;0,US5,"")</f>
        <v/>
      </c>
      <c r="UV32" t="str">
        <f>IF(UV5&gt;0,UV5,"")</f>
        <v/>
      </c>
      <c r="UY32" t="str">
        <f>IF(UY5&gt;0,UY5,"")</f>
        <v/>
      </c>
      <c r="VB32">
        <f>IF(VB5&gt;0,VB5,"")</f>
        <v>110</v>
      </c>
      <c r="VE32">
        <f>IF(VE5&gt;0,VE5,"")</f>
        <v>102</v>
      </c>
      <c r="VH32">
        <f>IF(VH5&gt;0,VH5,"")</f>
        <v>103</v>
      </c>
      <c r="VK32">
        <f>IF(VK5&gt;0,VK5,"")</f>
        <v>122</v>
      </c>
      <c r="VN32" t="str">
        <f>IF(VN5&gt;0,VN5,"")</f>
        <v/>
      </c>
      <c r="VQ32" t="str">
        <f>IF(VQ5&gt;0,VQ5,"")</f>
        <v/>
      </c>
      <c r="VT32" t="str">
        <f>IF(VT5&gt;0,VT5,"")</f>
        <v/>
      </c>
      <c r="VW32" t="str">
        <f>IF(VW5&gt;0,VW5,"")</f>
        <v/>
      </c>
      <c r="VZ32" t="str">
        <f>IF(VZ5&gt;0,VZ5,"")</f>
        <v/>
      </c>
      <c r="WC32" t="str">
        <f>IF(WC5&gt;0,WC5,"")</f>
        <v/>
      </c>
      <c r="WF32" t="str">
        <f>IF(WF5&gt;0,WF5,"")</f>
        <v/>
      </c>
      <c r="WI32" t="str">
        <f>IF(WI5&gt;0,WI5,"")</f>
        <v/>
      </c>
      <c r="WL32" t="str">
        <f>IF(WL5&gt;0,WL5,"")</f>
        <v/>
      </c>
      <c r="WO32">
        <f>IF(WO5&gt;0,WO5,"")</f>
        <v>107</v>
      </c>
      <c r="WR32">
        <f>IF(WR5&gt;0,WR5,"")</f>
        <v>109</v>
      </c>
      <c r="WU32">
        <f>IF(WU5&gt;0,WU5,"")</f>
        <v>91</v>
      </c>
      <c r="WX32" t="str">
        <f>IF(WX5&gt;0,WX5,"")</f>
        <v/>
      </c>
      <c r="XA32" t="str">
        <f>IF(XA5&gt;0,XA5,"")</f>
        <v/>
      </c>
      <c r="XD32" t="str">
        <f>IF(XD5&gt;0,XD5,"")</f>
        <v/>
      </c>
      <c r="XG32" t="str">
        <f>IF(XG5&gt;0,XG5,"")</f>
        <v/>
      </c>
      <c r="XJ32" t="str">
        <f>IF(XJ5&gt;0,XJ5,"")</f>
        <v/>
      </c>
      <c r="XM32" t="str">
        <f>IF(XM5&gt;0,XM5,"")</f>
        <v/>
      </c>
      <c r="XP32" t="str">
        <f>IF(XP5&gt;0,XP5,"")</f>
        <v/>
      </c>
      <c r="XS32">
        <f>IF(XS5&gt;0,XS5,"")</f>
        <v>77</v>
      </c>
      <c r="XV32">
        <f>IF(XV5&gt;0,XV5,"")</f>
        <v>87</v>
      </c>
      <c r="XY32" t="str">
        <f>IF(XY5&gt;0,XY5,"")</f>
        <v/>
      </c>
      <c r="YB32" t="str">
        <f>IF(YB5&gt;0,YB5,"")</f>
        <v/>
      </c>
      <c r="YE32" t="str">
        <f>IF(YE5&gt;0,YE5,"")</f>
        <v/>
      </c>
      <c r="YH32" t="str">
        <f>IF(YH5&gt;0,YH5,"")</f>
        <v/>
      </c>
      <c r="YK32" t="str">
        <f>IF(YK5&gt;0,YK5,"")</f>
        <v/>
      </c>
      <c r="YN32" t="str">
        <f>IF(YN5&gt;0,YN5,"")</f>
        <v/>
      </c>
      <c r="YQ32" t="str">
        <f>IF(YQ5&gt;0,YQ5,"")</f>
        <v/>
      </c>
      <c r="YT32" t="str">
        <f>IF(YT5&gt;0,YT5,"")</f>
        <v/>
      </c>
      <c r="YW32" t="str">
        <f>IF(YW5&gt;0,YW5,"")</f>
        <v/>
      </c>
      <c r="YZ32" t="str">
        <f>IF(YZ5&gt;0,YZ5,"")</f>
        <v/>
      </c>
      <c r="ZC32" t="str">
        <f>IF(ZC5&gt;0,ZC5,"")</f>
        <v/>
      </c>
      <c r="ZF32">
        <f>IF(ZF5&gt;0,ZF5,"")</f>
        <v>108</v>
      </c>
      <c r="ZI32">
        <f>IF(ZI5&gt;0,ZI5,"")</f>
        <v>109</v>
      </c>
      <c r="ZL32">
        <f>IF(ZL5&gt;0,ZL5,"")</f>
        <v>78</v>
      </c>
      <c r="ZO32">
        <f>IF(ZO5&gt;0,ZO5,"")</f>
        <v>106</v>
      </c>
      <c r="ZR32" t="str">
        <f>IF(ZR5&gt;0,ZR5,"")</f>
        <v/>
      </c>
      <c r="ZU32" t="str">
        <f>IF(ZU5&gt;0,ZU5,"")</f>
        <v/>
      </c>
      <c r="ZX32" t="str">
        <f>IF(ZX5&gt;0,ZX5,"")</f>
        <v/>
      </c>
      <c r="AAA32" t="str">
        <f>IF(AAA5&gt;0,AAA5,"")</f>
        <v/>
      </c>
      <c r="AAD32">
        <f>IF(AAD5&gt;0,AAD5,"")</f>
        <v>74</v>
      </c>
      <c r="AAG32">
        <f>IF(AAG5&gt;0,AAG5,"")</f>
        <v>92</v>
      </c>
      <c r="AAJ32">
        <f>IF(AAJ5&gt;0,AAJ5,"")</f>
        <v>116</v>
      </c>
      <c r="AAM32">
        <f>IF(AAM5&gt;0,AAM5,"")</f>
        <v>93</v>
      </c>
      <c r="AAP32">
        <f>IF(AAP5&gt;0,AAP5,"")</f>
        <v>112</v>
      </c>
      <c r="AAS32" t="str">
        <f>IF(AAS5&gt;0,AAS5,"")</f>
        <v/>
      </c>
      <c r="AAV32" t="str">
        <f>IF(AAV5&gt;0,AAV5,"")</f>
        <v/>
      </c>
      <c r="AAY32" t="str">
        <f>IF(AAY5&gt;0,AAY5,"")</f>
        <v/>
      </c>
      <c r="ABB32" t="str">
        <f>IF(ABB5&gt;0,ABB5,"")</f>
        <v/>
      </c>
      <c r="ABE32" t="str">
        <f>IF(ABE5&gt;0,ABE5,"")</f>
        <v/>
      </c>
      <c r="ABH32">
        <f>IF(ABH5&gt;0,ABH5,"")</f>
        <v>100</v>
      </c>
      <c r="ABK32">
        <f>IF(ABK5&gt;0,ABK5,"")</f>
        <v>80</v>
      </c>
      <c r="ABN32">
        <f>IF(ABN5&gt;0,ABN5,"")</f>
        <v>113</v>
      </c>
      <c r="ABQ32">
        <f>IF(ABQ5&gt;0,ABQ5,"")</f>
        <v>105</v>
      </c>
      <c r="ABT32" t="str">
        <f>IF(ABT5&gt;0,ABT5,"")</f>
        <v/>
      </c>
      <c r="ABW32" t="str">
        <f>IF(ABW5&gt;0,ABW5,"")</f>
        <v/>
      </c>
      <c r="ABZ32" t="str">
        <f>IF(ABZ5&gt;0,ABZ5,"")</f>
        <v/>
      </c>
      <c r="ACC32" t="str">
        <f>IF(ACC5&gt;0,ACC5,"")</f>
        <v/>
      </c>
      <c r="ACF32" t="str">
        <f>IF(ACF5&gt;0,ACF5,"")</f>
        <v/>
      </c>
      <c r="ACI32" t="str">
        <f>IF(ACI5&gt;0,ACI5,"")</f>
        <v/>
      </c>
      <c r="ACL32" t="str">
        <f>IF(ACL5&gt;0,ACL5,"")</f>
        <v/>
      </c>
      <c r="ACO32" t="str">
        <f>IF(ACO5&gt;0,ACO5,"")</f>
        <v/>
      </c>
      <c r="ACR32" t="str">
        <f>IF(ACR5&gt;0,ACR5,"")</f>
        <v/>
      </c>
      <c r="ACU32" t="str">
        <f>IF(ACU5&gt;0,ACU5,"")</f>
        <v/>
      </c>
      <c r="ACX32" t="str">
        <f>IF(ACX5&gt;0,ACX5,"")</f>
        <v/>
      </c>
      <c r="ADA32" t="str">
        <f>IF(ADA5&gt;0,ADA5,"")</f>
        <v/>
      </c>
      <c r="ADD32" t="str">
        <f>IF(ADD5&gt;0,ADD5,"")</f>
        <v/>
      </c>
      <c r="ADG32" t="str">
        <f>IF(ADG5&gt;0,ADG5,"")</f>
        <v/>
      </c>
      <c r="ADJ32" t="str">
        <f>IF(ADJ5&gt;0,ADJ5,"")</f>
        <v/>
      </c>
      <c r="ADM32" t="str">
        <f>IF(ADM5&gt;0,ADM5,"")</f>
        <v/>
      </c>
      <c r="ADP32" t="str">
        <f>IF(ADP5&gt;0,ADP5,"")</f>
        <v/>
      </c>
      <c r="ADS32" t="str">
        <f>IF(ADS5&gt;0,ADS5,"")</f>
        <v/>
      </c>
      <c r="ADV32" t="str">
        <f>IF(ADV5&gt;0,ADV5,"")</f>
        <v/>
      </c>
      <c r="ADY32" t="str">
        <f>IF(ADY5&gt;0,ADY5,"")</f>
        <v/>
      </c>
      <c r="AEB32" t="str">
        <f>IF(AEB5&gt;0,AEB5,"")</f>
        <v/>
      </c>
      <c r="AEE32">
        <f>IF(AEE5&gt;0,AEE5,"")</f>
        <v>97</v>
      </c>
      <c r="AEH32">
        <f>IF(AEH5&gt;0,AEH5,"")</f>
        <v>98</v>
      </c>
      <c r="AEK32">
        <f>IF(AEK5&gt;0,AEK5,"")</f>
        <v>104</v>
      </c>
      <c r="AEN32">
        <f>IF(AEN5&gt;0,AEN5,"")</f>
        <v>78</v>
      </c>
      <c r="AEQ32">
        <f>IF(AEQ5&gt;0,AEQ5,"")</f>
        <v>91</v>
      </c>
      <c r="AET32">
        <f>IF(AET5&gt;0,AET5,"")</f>
        <v>51</v>
      </c>
      <c r="AEW32" t="str">
        <f>IF(AEW5&gt;0,AEW5,"")</f>
        <v/>
      </c>
      <c r="AEY32">
        <f>IF(AFA32&gt;0,AFA32/AFB32,0)</f>
        <v>101.66935483870968</v>
      </c>
      <c r="AFA32">
        <f>SUM(C32:AEX32)</f>
        <v>12607</v>
      </c>
      <c r="AFB32">
        <f>COUNT(C32:AEX32)</f>
        <v>124</v>
      </c>
    </row>
    <row r="33" spans="2:834" ht="13.2" hidden="1" customHeight="1" x14ac:dyDescent="0.25">
      <c r="B33" t="str">
        <f t="shared" ref="B33:B48" si="398">B6</f>
        <v>Amy</v>
      </c>
      <c r="D33">
        <f t="shared" ref="D33:D48" si="399">IF(D6&gt;0,D6,"")</f>
        <v>93</v>
      </c>
      <c r="G33">
        <f t="shared" ref="G33:G48" si="400">IF(G6&gt;0,G6,"")</f>
        <v>120</v>
      </c>
      <c r="J33">
        <f t="shared" ref="J33:J48" si="401">IF(J6&gt;0,J6,"")</f>
        <v>85</v>
      </c>
      <c r="M33" t="str">
        <f t="shared" ref="M33:M48" si="402">IF(M6&gt;0,M6,"")</f>
        <v/>
      </c>
      <c r="P33" t="str">
        <f t="shared" ref="P33:P48" si="403">IF(P6&gt;0,P6,"")</f>
        <v/>
      </c>
      <c r="S33" t="str">
        <f t="shared" ref="S33:S48" si="404">IF(S6&gt;0,S6,"")</f>
        <v/>
      </c>
      <c r="V33" t="str">
        <f t="shared" ref="V33:V48" si="405">IF(V6&gt;0,V6,"")</f>
        <v/>
      </c>
      <c r="Y33" t="str">
        <f t="shared" ref="Y33:Y48" si="406">IF(Y6&gt;0,Y6,"")</f>
        <v/>
      </c>
      <c r="AB33" t="str">
        <f t="shared" ref="AB33:AB48" si="407">IF(AB6&gt;0,AB6,"")</f>
        <v/>
      </c>
      <c r="AE33" t="str">
        <f t="shared" ref="AE33:AE48" si="408">IF(AE6&gt;0,AE6,"")</f>
        <v/>
      </c>
      <c r="AH33" t="str">
        <f t="shared" ref="AH33:AH48" si="409">IF(AH6&gt;0,AH6,"")</f>
        <v/>
      </c>
      <c r="AK33" t="str">
        <f t="shared" ref="AK33:AK48" si="410">IF(AK6&gt;0,AK6,"")</f>
        <v/>
      </c>
      <c r="AN33" t="str">
        <f t="shared" ref="AN33:AN48" si="411">IF(AN6&gt;0,AN6,"")</f>
        <v/>
      </c>
      <c r="AQ33" t="str">
        <f t="shared" ref="AQ33:AQ48" si="412">IF(AQ6&gt;0,AQ6,"")</f>
        <v/>
      </c>
      <c r="AT33" t="str">
        <f t="shared" ref="AT33:AT48" si="413">IF(AT6&gt;0,AT6,"")</f>
        <v/>
      </c>
      <c r="AW33" t="str">
        <f t="shared" ref="AW33:AW48" si="414">IF(AW6&gt;0,AW6,"")</f>
        <v/>
      </c>
      <c r="AZ33" t="str">
        <f t="shared" ref="AZ33:AZ48" si="415">IF(AZ6&gt;0,AZ6,"")</f>
        <v/>
      </c>
      <c r="BC33" t="str">
        <f t="shared" ref="BC33:BC48" si="416">IF(BC6&gt;0,BC6,"")</f>
        <v/>
      </c>
      <c r="BF33" t="str">
        <f t="shared" ref="BF33:BF48" si="417">IF(BF6&gt;0,BF6,"")</f>
        <v/>
      </c>
      <c r="BI33" t="str">
        <f t="shared" ref="BI33:BI48" si="418">IF(BI6&gt;0,BI6,"")</f>
        <v/>
      </c>
      <c r="BL33" t="str">
        <f t="shared" ref="BL33:BL48" si="419">IF(BL6&gt;0,BL6,"")</f>
        <v/>
      </c>
      <c r="BO33" t="str">
        <f t="shared" ref="BO33:BO48" si="420">IF(BO6&gt;0,BO6,"")</f>
        <v/>
      </c>
      <c r="BR33" t="str">
        <f t="shared" ref="BR33:BR48" si="421">IF(BR6&gt;0,BR6,"")</f>
        <v/>
      </c>
      <c r="BU33" t="str">
        <f t="shared" ref="BU33:BU48" si="422">IF(BU6&gt;0,BU6,"")</f>
        <v/>
      </c>
      <c r="BX33" t="str">
        <f t="shared" ref="BX33:BX48" si="423">IF(BX6&gt;0,BX6,"")</f>
        <v/>
      </c>
      <c r="CA33" t="str">
        <f t="shared" ref="CA33:CA48" si="424">IF(CA6&gt;0,CA6,"")</f>
        <v/>
      </c>
      <c r="CD33" t="str">
        <f t="shared" ref="CD33:CD48" si="425">IF(CD6&gt;0,CD6,"")</f>
        <v/>
      </c>
      <c r="CG33" t="str">
        <f t="shared" ref="CG33:CG48" si="426">IF(CG6&gt;0,CG6,"")</f>
        <v/>
      </c>
      <c r="CJ33" t="str">
        <f t="shared" ref="CJ33:CJ48" si="427">IF(CJ6&gt;0,CJ6,"")</f>
        <v/>
      </c>
      <c r="CM33" t="str">
        <f t="shared" ref="CM33:CM48" si="428">IF(CM6&gt;0,CM6,"")</f>
        <v/>
      </c>
      <c r="CP33" t="str">
        <f t="shared" ref="CP33:CP48" si="429">IF(CP6&gt;0,CP6,"")</f>
        <v/>
      </c>
      <c r="CS33" t="str">
        <f t="shared" ref="CS33:CS48" si="430">IF(CS6&gt;0,CS6,"")</f>
        <v/>
      </c>
      <c r="CV33" t="str">
        <f t="shared" ref="CV33:CV48" si="431">IF(CV6&gt;0,CV6,"")</f>
        <v/>
      </c>
      <c r="CY33" t="str">
        <f t="shared" ref="CY33:CY48" si="432">IF(CY6&gt;0,CY6,"")</f>
        <v/>
      </c>
      <c r="DB33" t="str">
        <f t="shared" ref="DB33:DB48" si="433">IF(DB6&gt;0,DB6,"")</f>
        <v/>
      </c>
      <c r="DE33" t="str">
        <f t="shared" ref="DE33:DE48" si="434">IF(DE6&gt;0,DE6,"")</f>
        <v/>
      </c>
      <c r="DH33" t="str">
        <f t="shared" ref="DH33:DH48" si="435">IF(DH6&gt;0,DH6,"")</f>
        <v/>
      </c>
      <c r="DK33" t="str">
        <f t="shared" ref="DK33:DK48" si="436">IF(DK6&gt;0,DK6,"")</f>
        <v/>
      </c>
      <c r="DN33" t="str">
        <f t="shared" ref="DN33:DN48" si="437">IF(DN6&gt;0,DN6,"")</f>
        <v/>
      </c>
      <c r="DQ33" t="str">
        <f t="shared" ref="DQ33:DQ48" si="438">IF(DQ6&gt;0,DQ6,"")</f>
        <v/>
      </c>
      <c r="DT33" t="str">
        <f t="shared" ref="DT33:DT48" si="439">IF(DT6&gt;0,DT6,"")</f>
        <v/>
      </c>
      <c r="DW33" t="str">
        <f t="shared" ref="DW33:DW48" si="440">IF(DW6&gt;0,DW6,"")</f>
        <v/>
      </c>
      <c r="DZ33" t="str">
        <f t="shared" ref="DZ33:DZ48" si="441">IF(DZ6&gt;0,DZ6,"")</f>
        <v/>
      </c>
      <c r="EC33" t="str">
        <f t="shared" ref="EC33:EC48" si="442">IF(EC6&gt;0,EC6,"")</f>
        <v/>
      </c>
      <c r="EF33" t="str">
        <f t="shared" ref="EF33:EF48" si="443">IF(EF6&gt;0,EF6,"")</f>
        <v/>
      </c>
      <c r="EI33" t="str">
        <f t="shared" ref="EI33:EI48" si="444">IF(EI6&gt;0,EI6,"")</f>
        <v/>
      </c>
      <c r="EL33" t="str">
        <f t="shared" ref="EL33:EL48" si="445">IF(EL6&gt;0,EL6,"")</f>
        <v/>
      </c>
      <c r="EO33" t="str">
        <f t="shared" ref="EO33:EO48" si="446">IF(EO6&gt;0,EO6,"")</f>
        <v/>
      </c>
      <c r="ER33" t="str">
        <f t="shared" ref="ER33:ER48" si="447">IF(ER6&gt;0,ER6,"")</f>
        <v/>
      </c>
      <c r="EU33" t="str">
        <f t="shared" ref="EU33:EU48" si="448">IF(EU6&gt;0,EU6,"")</f>
        <v/>
      </c>
      <c r="EX33" t="str">
        <f t="shared" ref="EX33:EX48" si="449">IF(EX6&gt;0,EX6,"")</f>
        <v/>
      </c>
      <c r="FA33" t="str">
        <f t="shared" ref="FA33:FA48" si="450">IF(FA6&gt;0,FA6,"")</f>
        <v/>
      </c>
      <c r="FD33" t="str">
        <f t="shared" ref="FD33:FD48" si="451">IF(FD6&gt;0,FD6,"")</f>
        <v/>
      </c>
      <c r="FG33" t="str">
        <f t="shared" ref="FG33:FG48" si="452">IF(FG6&gt;0,FG6,"")</f>
        <v/>
      </c>
      <c r="FJ33" t="str">
        <f t="shared" ref="FJ33:FJ48" si="453">IF(FJ6&gt;0,FJ6,"")</f>
        <v/>
      </c>
      <c r="FM33" t="str">
        <f t="shared" ref="FM33:FM48" si="454">IF(FM6&gt;0,FM6,"")</f>
        <v/>
      </c>
      <c r="FP33" t="str">
        <f t="shared" ref="FP33:FP48" si="455">IF(FP6&gt;0,FP6,"")</f>
        <v/>
      </c>
      <c r="FS33">
        <f t="shared" ref="FS33:FS48" si="456">IF(FS6&gt;0,FS6,"")</f>
        <v>79</v>
      </c>
      <c r="FV33">
        <f t="shared" ref="FV33:FV48" si="457">IF(FV6&gt;0,FV6,"")</f>
        <v>90</v>
      </c>
      <c r="FY33">
        <f t="shared" ref="FY33:FY48" si="458">IF(FY6&gt;0,FY6,"")</f>
        <v>83</v>
      </c>
      <c r="GB33">
        <f t="shared" ref="GB33:GB48" si="459">IF(GB6&gt;0,GB6,"")</f>
        <v>110</v>
      </c>
      <c r="GE33">
        <f t="shared" ref="GE33:GE48" si="460">IF(GE6&gt;0,GE6,"")</f>
        <v>108</v>
      </c>
      <c r="GH33">
        <f t="shared" ref="GH33:GH48" si="461">IF(GH6&gt;0,GH6,"")</f>
        <v>63</v>
      </c>
      <c r="GK33">
        <f t="shared" ref="GK33:GK48" si="462">IF(GK6&gt;0,GK6,"")</f>
        <v>70</v>
      </c>
      <c r="GN33">
        <f t="shared" ref="GN33:GN48" si="463">IF(GN6&gt;0,GN6,"")</f>
        <v>90</v>
      </c>
      <c r="GQ33" t="str">
        <f t="shared" ref="GQ33:GQ48" si="464">IF(GQ6&gt;0,GQ6,"")</f>
        <v/>
      </c>
      <c r="GT33" t="str">
        <f t="shared" ref="GT33:GT48" si="465">IF(GT6&gt;0,GT6,"")</f>
        <v/>
      </c>
      <c r="GW33" t="str">
        <f t="shared" ref="GW33:GW48" si="466">IF(GW6&gt;0,GW6,"")</f>
        <v/>
      </c>
      <c r="GZ33" t="str">
        <f t="shared" ref="GZ33:GZ48" si="467">IF(GZ6&gt;0,GZ6,"")</f>
        <v/>
      </c>
      <c r="HC33" t="str">
        <f t="shared" ref="HC33:HC48" si="468">IF(HC6&gt;0,HC6,"")</f>
        <v/>
      </c>
      <c r="HF33" t="str">
        <f t="shared" ref="HF33:HF48" si="469">IF(HF6&gt;0,HF6,"")</f>
        <v/>
      </c>
      <c r="HI33" t="str">
        <f t="shared" ref="HI33:HI48" si="470">IF(HI6&gt;0,HI6,"")</f>
        <v/>
      </c>
      <c r="HL33" t="str">
        <f t="shared" ref="HL33:HL48" si="471">IF(HL6&gt;0,HL6,"")</f>
        <v/>
      </c>
      <c r="HO33" t="str">
        <f t="shared" ref="HO33:HO48" si="472">IF(HO6&gt;0,HO6,"")</f>
        <v/>
      </c>
      <c r="HR33" t="str">
        <f t="shared" ref="HR33:HR48" si="473">IF(HR6&gt;0,HR6,"")</f>
        <v/>
      </c>
      <c r="HU33" t="str">
        <f t="shared" ref="HU33:HU48" si="474">IF(HU6&gt;0,HU6,"")</f>
        <v/>
      </c>
      <c r="HX33" t="str">
        <f t="shared" ref="HX33:HX48" si="475">IF(HX6&gt;0,HX6,"")</f>
        <v/>
      </c>
      <c r="IA33" t="str">
        <f t="shared" ref="IA33:IA48" si="476">IF(IA6&gt;0,IA6,"")</f>
        <v/>
      </c>
      <c r="ID33" t="str">
        <f t="shared" ref="ID33:ID48" si="477">IF(ID6&gt;0,ID6,"")</f>
        <v/>
      </c>
      <c r="IG33" t="str">
        <f t="shared" ref="IG33:IG48" si="478">IF(IG6&gt;0,IG6,"")</f>
        <v/>
      </c>
      <c r="IJ33" t="str">
        <f t="shared" ref="IJ33:IJ48" si="479">IF(IJ6&gt;0,IJ6,"")</f>
        <v/>
      </c>
      <c r="IM33" t="str">
        <f t="shared" ref="IM33:IM48" si="480">IF(IM6&gt;0,IM6,"")</f>
        <v/>
      </c>
      <c r="IP33" t="str">
        <f t="shared" ref="IP33:IP48" si="481">IF(IP6&gt;0,IP6,"")</f>
        <v/>
      </c>
      <c r="IS33" t="str">
        <f t="shared" ref="IS33:IS48" si="482">IF(IS6&gt;0,IS6,"")</f>
        <v/>
      </c>
      <c r="IV33" t="str">
        <f t="shared" ref="IV33:IV48" si="483">IF(IV6&gt;0,IV6,"")</f>
        <v/>
      </c>
      <c r="IY33" t="str">
        <f t="shared" ref="IY33:IY48" si="484">IF(IY6&gt;0,IY6,"")</f>
        <v/>
      </c>
      <c r="JB33" t="str">
        <f t="shared" ref="JB33:JB48" si="485">IF(JB6&gt;0,JB6,"")</f>
        <v/>
      </c>
      <c r="JE33" t="str">
        <f t="shared" ref="JE33:JE48" si="486">IF(JE6&gt;0,JE6,"")</f>
        <v/>
      </c>
      <c r="JH33" t="str">
        <f t="shared" ref="JH33:JH48" si="487">IF(JH6&gt;0,JH6,"")</f>
        <v/>
      </c>
      <c r="JK33" t="str">
        <f t="shared" ref="JK33:JK48" si="488">IF(JK6&gt;0,JK6,"")</f>
        <v/>
      </c>
      <c r="JN33" t="str">
        <f t="shared" ref="JN33:JN48" si="489">IF(JN6&gt;0,JN6,"")</f>
        <v/>
      </c>
      <c r="JQ33" t="str">
        <f t="shared" ref="JQ33:JQ48" si="490">IF(JQ6&gt;0,JQ6,"")</f>
        <v/>
      </c>
      <c r="JT33" t="str">
        <f t="shared" ref="JT33:JT48" si="491">IF(JT6&gt;0,JT6,"")</f>
        <v/>
      </c>
      <c r="JW33" t="str">
        <f t="shared" ref="JW33:JW48" si="492">IF(JW6&gt;0,JW6,"")</f>
        <v/>
      </c>
      <c r="JZ33" t="str">
        <f t="shared" ref="JZ33:JZ48" si="493">IF(JZ6&gt;0,JZ6,"")</f>
        <v/>
      </c>
      <c r="KC33" t="str">
        <f t="shared" ref="KC33:KC48" si="494">IF(KC6&gt;0,KC6,"")</f>
        <v/>
      </c>
      <c r="KF33" t="str">
        <f t="shared" ref="KF33:KF48" si="495">IF(KF6&gt;0,KF6,"")</f>
        <v/>
      </c>
      <c r="KI33" t="str">
        <f t="shared" ref="KI33:KI48" si="496">IF(KI6&gt;0,KI6,"")</f>
        <v/>
      </c>
      <c r="KL33" t="str">
        <f t="shared" ref="KL33:KL48" si="497">IF(KL6&gt;0,KL6,"")</f>
        <v/>
      </c>
      <c r="KO33" t="str">
        <f t="shared" ref="KO33:KO48" si="498">IF(KO6&gt;0,KO6,"")</f>
        <v/>
      </c>
      <c r="KR33" t="str">
        <f t="shared" ref="KR33:KR48" si="499">IF(KR6&gt;0,KR6,"")</f>
        <v/>
      </c>
      <c r="KU33" t="str">
        <f t="shared" ref="KU33:KU48" si="500">IF(KU6&gt;0,KU6,"")</f>
        <v/>
      </c>
      <c r="KX33" t="str">
        <f t="shared" ref="KX33:KX48" si="501">IF(KX6&gt;0,KX6,"")</f>
        <v/>
      </c>
      <c r="LA33" t="str">
        <f t="shared" ref="LA33:LA48" si="502">IF(LA6&gt;0,LA6,"")</f>
        <v/>
      </c>
      <c r="LD33" t="str">
        <f t="shared" ref="LD33:LD48" si="503">IF(LD6&gt;0,LD6,"")</f>
        <v/>
      </c>
      <c r="LG33" t="str">
        <f t="shared" ref="LG33:LG48" si="504">IF(LG6&gt;0,LG6,"")</f>
        <v/>
      </c>
      <c r="LJ33" t="str">
        <f t="shared" ref="LJ33:LJ48" si="505">IF(LJ6&gt;0,LJ6,"")</f>
        <v/>
      </c>
      <c r="LM33" t="str">
        <f t="shared" ref="LM33:LM48" si="506">IF(LM6&gt;0,LM6,"")</f>
        <v/>
      </c>
      <c r="LP33" t="str">
        <f t="shared" ref="LP33:LP48" si="507">IF(LP6&gt;0,LP6,"")</f>
        <v/>
      </c>
      <c r="LS33" t="str">
        <f t="shared" ref="LS33:LS48" si="508">IF(LS6&gt;0,LS6,"")</f>
        <v/>
      </c>
      <c r="LV33" t="str">
        <f t="shared" ref="LV33:LV48" si="509">IF(LV6&gt;0,LV6,"")</f>
        <v/>
      </c>
      <c r="LY33" t="str">
        <f t="shared" ref="LY33:LY48" si="510">IF(LY6&gt;0,LY6,"")</f>
        <v/>
      </c>
      <c r="MB33" t="str">
        <f t="shared" ref="MB33:MB48" si="511">IF(MB6&gt;0,MB6,"")</f>
        <v/>
      </c>
      <c r="ME33" t="str">
        <f t="shared" ref="ME33:ME48" si="512">IF(ME6&gt;0,ME6,"")</f>
        <v/>
      </c>
      <c r="MH33" t="str">
        <f t="shared" ref="MH33:MH48" si="513">IF(MH6&gt;0,MH6,"")</f>
        <v/>
      </c>
      <c r="MK33" t="str">
        <f t="shared" ref="MK33:MK48" si="514">IF(MK6&gt;0,MK6,"")</f>
        <v/>
      </c>
      <c r="MN33" t="str">
        <f t="shared" ref="MN33:MN48" si="515">IF(MN6&gt;0,MN6,"")</f>
        <v/>
      </c>
      <c r="MQ33" t="str">
        <f t="shared" ref="MQ33:MQ48" si="516">IF(MQ6&gt;0,MQ6,"")</f>
        <v/>
      </c>
      <c r="MT33" t="str">
        <f t="shared" ref="MT33:MT48" si="517">IF(MT6&gt;0,MT6,"")</f>
        <v/>
      </c>
      <c r="MW33" t="str">
        <f t="shared" ref="MW33:MW48" si="518">IF(MW6&gt;0,MW6,"")</f>
        <v/>
      </c>
      <c r="MZ33" t="str">
        <f t="shared" ref="MZ33:MZ48" si="519">IF(MZ6&gt;0,MZ6,"")</f>
        <v/>
      </c>
      <c r="NC33" t="str">
        <f t="shared" ref="NC33:NC48" si="520">IF(NC6&gt;0,NC6,"")</f>
        <v/>
      </c>
      <c r="NF33" t="str">
        <f t="shared" ref="NF33:NF48" si="521">IF(NF6&gt;0,NF6,"")</f>
        <v/>
      </c>
      <c r="NI33" t="str">
        <f t="shared" ref="NI33:NI48" si="522">IF(NI6&gt;0,NI6,"")</f>
        <v/>
      </c>
      <c r="NL33" t="str">
        <f t="shared" ref="NL33:NL48" si="523">IF(NL6&gt;0,NL6,"")</f>
        <v/>
      </c>
      <c r="NO33" t="str">
        <f t="shared" ref="NO33:NO48" si="524">IF(NO6&gt;0,NO6,"")</f>
        <v/>
      </c>
      <c r="NR33" t="str">
        <f t="shared" ref="NR33:NR48" si="525">IF(NR6&gt;0,NR6,"")</f>
        <v/>
      </c>
      <c r="NU33" t="str">
        <f t="shared" ref="NU33:NU48" si="526">IF(NU6&gt;0,NU6,"")</f>
        <v/>
      </c>
      <c r="NX33" t="str">
        <f t="shared" ref="NX33:NX48" si="527">IF(NX6&gt;0,NX6,"")</f>
        <v/>
      </c>
      <c r="OA33" t="str">
        <f t="shared" ref="OA33:OA48" si="528">IF(OA6&gt;0,OA6,"")</f>
        <v/>
      </c>
      <c r="OD33" t="str">
        <f t="shared" ref="OD33:OD48" si="529">IF(OD6&gt;0,OD6,"")</f>
        <v/>
      </c>
      <c r="OG33" t="str">
        <f t="shared" ref="OG33:OG48" si="530">IF(OG6&gt;0,OG6,"")</f>
        <v/>
      </c>
      <c r="OJ33" t="str">
        <f t="shared" ref="OJ33:OJ48" si="531">IF(OJ6&gt;0,OJ6,"")</f>
        <v/>
      </c>
      <c r="OM33" t="str">
        <f t="shared" ref="OM33:OM48" si="532">IF(OM6&gt;0,OM6,"")</f>
        <v/>
      </c>
      <c r="OP33" t="str">
        <f t="shared" ref="OP33:OP48" si="533">IF(OP6&gt;0,OP6,"")</f>
        <v/>
      </c>
      <c r="OS33" t="str">
        <f t="shared" ref="OS33:OS48" si="534">IF(OS6&gt;0,OS6,"")</f>
        <v/>
      </c>
      <c r="OV33" t="str">
        <f t="shared" ref="OV33:OV48" si="535">IF(OV6&gt;0,OV6,"")</f>
        <v/>
      </c>
      <c r="OY33" t="str">
        <f t="shared" ref="OY33:OY48" si="536">IF(OY6&gt;0,OY6,"")</f>
        <v/>
      </c>
      <c r="PB33" t="str">
        <f t="shared" ref="PB33:PB48" si="537">IF(PB6&gt;0,PB6,"")</f>
        <v/>
      </c>
      <c r="PE33" t="str">
        <f t="shared" ref="PE33:PE48" si="538">IF(PE6&gt;0,PE6,"")</f>
        <v/>
      </c>
      <c r="PH33" t="str">
        <f t="shared" ref="PH33:PH48" si="539">IF(PH6&gt;0,PH6,"")</f>
        <v/>
      </c>
      <c r="PK33" t="str">
        <f t="shared" ref="PK33:PK48" si="540">IF(PK6&gt;0,PK6,"")</f>
        <v/>
      </c>
      <c r="PN33" t="str">
        <f t="shared" ref="PN33:PN48" si="541">IF(PN6&gt;0,PN6,"")</f>
        <v/>
      </c>
      <c r="PQ33" t="str">
        <f t="shared" ref="PQ33:PQ48" si="542">IF(PQ6&gt;0,PQ6,"")</f>
        <v/>
      </c>
      <c r="PT33" t="str">
        <f t="shared" ref="PT33:PT48" si="543">IF(PT6&gt;0,PT6,"")</f>
        <v/>
      </c>
      <c r="PW33" t="str">
        <f t="shared" ref="PW33:PW48" si="544">IF(PW6&gt;0,PW6,"")</f>
        <v/>
      </c>
      <c r="PZ33" t="str">
        <f t="shared" ref="PZ33:PZ48" si="545">IF(PZ6&gt;0,PZ6,"")</f>
        <v/>
      </c>
      <c r="QC33" t="str">
        <f t="shared" ref="QC33:QC48" si="546">IF(QC6&gt;0,QC6,"")</f>
        <v/>
      </c>
      <c r="QF33" t="str">
        <f t="shared" ref="QF33:QF48" si="547">IF(QF6&gt;0,QF6,"")</f>
        <v/>
      </c>
      <c r="QI33" t="str">
        <f t="shared" ref="QI33:QI48" si="548">IF(QI6&gt;0,QI6,"")</f>
        <v/>
      </c>
      <c r="QL33" t="str">
        <f t="shared" ref="QL33:QL48" si="549">IF(QL6&gt;0,QL6,"")</f>
        <v/>
      </c>
      <c r="QO33" t="str">
        <f t="shared" ref="QO33:QO48" si="550">IF(QO6&gt;0,QO6,"")</f>
        <v/>
      </c>
      <c r="QR33" t="str">
        <f t="shared" ref="QR33:QR48" si="551">IF(QR6&gt;0,QR6,"")</f>
        <v/>
      </c>
      <c r="QU33" t="str">
        <f t="shared" ref="QU33:QU48" si="552">IF(QU6&gt;0,QU6,"")</f>
        <v/>
      </c>
      <c r="QX33" t="str">
        <f t="shared" ref="QX33:QX48" si="553">IF(QX6&gt;0,QX6,"")</f>
        <v/>
      </c>
      <c r="RA33" t="str">
        <f t="shared" ref="RA33:RA48" si="554">IF(RA6&gt;0,RA6,"")</f>
        <v/>
      </c>
      <c r="RD33" t="str">
        <f t="shared" ref="RD33:RD48" si="555">IF(RD6&gt;0,RD6,"")</f>
        <v/>
      </c>
      <c r="RG33" t="str">
        <f t="shared" ref="RG33:RG48" si="556">IF(RG6&gt;0,RG6,"")</f>
        <v/>
      </c>
      <c r="RJ33" t="str">
        <f t="shared" ref="RJ33:RJ48" si="557">IF(RJ6&gt;0,RJ6,"")</f>
        <v/>
      </c>
      <c r="RM33" t="str">
        <f t="shared" ref="RM33:RM48" si="558">IF(RM6&gt;0,RM6,"")</f>
        <v/>
      </c>
      <c r="RP33" t="str">
        <f t="shared" ref="RP33:RP48" si="559">IF(RP6&gt;0,RP6,"")</f>
        <v/>
      </c>
      <c r="RS33" t="str">
        <f t="shared" ref="RS33:RS48" si="560">IF(RS6&gt;0,RS6,"")</f>
        <v/>
      </c>
      <c r="RV33" t="str">
        <f t="shared" ref="RV33:RV48" si="561">IF(RV6&gt;0,RV6,"")</f>
        <v/>
      </c>
      <c r="RY33" t="str">
        <f t="shared" ref="RY33:RY48" si="562">IF(RY6&gt;0,RY6,"")</f>
        <v/>
      </c>
      <c r="SB33" t="str">
        <f t="shared" ref="SB33:SB48" si="563">IF(SB6&gt;0,SB6,"")</f>
        <v/>
      </c>
      <c r="SE33" t="str">
        <f t="shared" ref="SE33:SE48" si="564">IF(SE6&gt;0,SE6,"")</f>
        <v/>
      </c>
      <c r="SH33" t="str">
        <f t="shared" ref="SH33:SH48" si="565">IF(SH6&gt;0,SH6,"")</f>
        <v/>
      </c>
      <c r="SK33" t="str">
        <f t="shared" ref="SK33:SK48" si="566">IF(SK6&gt;0,SK6,"")</f>
        <v/>
      </c>
      <c r="SN33" t="str">
        <f t="shared" ref="SN33:SN48" si="567">IF(SN6&gt;0,SN6,"")</f>
        <v/>
      </c>
      <c r="SQ33" t="str">
        <f t="shared" ref="SQ33:SQ48" si="568">IF(SQ6&gt;0,SQ6,"")</f>
        <v/>
      </c>
      <c r="ST33" t="str">
        <f t="shared" ref="ST33:ST48" si="569">IF(ST6&gt;0,ST6,"")</f>
        <v/>
      </c>
      <c r="SW33" t="str">
        <f t="shared" ref="SW33:SW48" si="570">IF(SW6&gt;0,SW6,"")</f>
        <v/>
      </c>
      <c r="SZ33" t="str">
        <f t="shared" ref="SZ33:SZ48" si="571">IF(SZ6&gt;0,SZ6,"")</f>
        <v/>
      </c>
      <c r="TC33" t="str">
        <f t="shared" ref="TC33:TC48" si="572">IF(TC6&gt;0,TC6,"")</f>
        <v/>
      </c>
      <c r="TF33" t="str">
        <f t="shared" ref="TF33:TF48" si="573">IF(TF6&gt;0,TF6,"")</f>
        <v/>
      </c>
      <c r="TI33" t="str">
        <f t="shared" ref="TI33:TI48" si="574">IF(TI6&gt;0,TI6,"")</f>
        <v/>
      </c>
      <c r="TL33" t="str">
        <f t="shared" ref="TL33:TL48" si="575">IF(TL6&gt;0,TL6,"")</f>
        <v/>
      </c>
      <c r="TO33" t="str">
        <f t="shared" ref="TO33:TO48" si="576">IF(TO6&gt;0,TO6,"")</f>
        <v/>
      </c>
      <c r="TR33" t="str">
        <f t="shared" ref="TR33:TR48" si="577">IF(TR6&gt;0,TR6,"")</f>
        <v/>
      </c>
      <c r="TU33" t="str">
        <f t="shared" ref="TU33:TU48" si="578">IF(TU6&gt;0,TU6,"")</f>
        <v/>
      </c>
      <c r="TX33">
        <f t="shared" ref="TX33:TX48" si="579">IF(TX6&gt;0,TX6,"")</f>
        <v>108</v>
      </c>
      <c r="UA33">
        <f t="shared" ref="UA33:UA48" si="580">IF(UA6&gt;0,UA6,"")</f>
        <v>95</v>
      </c>
      <c r="UD33" t="str">
        <f t="shared" ref="UD33:UD48" si="581">IF(UD6&gt;0,UD6,"")</f>
        <v/>
      </c>
      <c r="UG33" t="str">
        <f t="shared" ref="UG33:UG48" si="582">IF(UG6&gt;0,UG6,"")</f>
        <v/>
      </c>
      <c r="UJ33" t="str">
        <f t="shared" ref="UJ33:UJ48" si="583">IF(UJ6&gt;0,UJ6,"")</f>
        <v/>
      </c>
      <c r="UM33" t="str">
        <f t="shared" ref="UM33:UM48" si="584">IF(UM6&gt;0,UM6,"")</f>
        <v/>
      </c>
      <c r="UP33" t="str">
        <f t="shared" ref="UP33:UP48" si="585">IF(UP6&gt;0,UP6,"")</f>
        <v/>
      </c>
      <c r="US33" t="str">
        <f t="shared" ref="US33:US48" si="586">IF(US6&gt;0,US6,"")</f>
        <v/>
      </c>
      <c r="UV33" t="str">
        <f t="shared" ref="UV33:UV48" si="587">IF(UV6&gt;0,UV6,"")</f>
        <v/>
      </c>
      <c r="UY33" t="str">
        <f t="shared" ref="UY33:UY48" si="588">IF(UY6&gt;0,UY6,"")</f>
        <v/>
      </c>
      <c r="VB33" t="str">
        <f t="shared" ref="VB33:VB48" si="589">IF(VB6&gt;0,VB6,"")</f>
        <v/>
      </c>
      <c r="VE33" t="str">
        <f t="shared" ref="VE33:VE48" si="590">IF(VE6&gt;0,VE6,"")</f>
        <v/>
      </c>
      <c r="VH33" t="str">
        <f t="shared" ref="VH33:VH48" si="591">IF(VH6&gt;0,VH6,"")</f>
        <v/>
      </c>
      <c r="VK33" t="str">
        <f t="shared" ref="VK33:VK48" si="592">IF(VK6&gt;0,VK6,"")</f>
        <v/>
      </c>
      <c r="VN33" t="str">
        <f t="shared" ref="VN33:VN48" si="593">IF(VN6&gt;0,VN6,"")</f>
        <v/>
      </c>
      <c r="VQ33" t="str">
        <f t="shared" ref="VQ33:VQ48" si="594">IF(VQ6&gt;0,VQ6,"")</f>
        <v/>
      </c>
      <c r="VT33" t="str">
        <f t="shared" ref="VT33:VT48" si="595">IF(VT6&gt;0,VT6,"")</f>
        <v/>
      </c>
      <c r="VW33" t="str">
        <f t="shared" ref="VW33:VW48" si="596">IF(VW6&gt;0,VW6,"")</f>
        <v/>
      </c>
      <c r="VZ33" t="str">
        <f t="shared" ref="VZ33:VZ48" si="597">IF(VZ6&gt;0,VZ6,"")</f>
        <v/>
      </c>
      <c r="WC33" t="str">
        <f t="shared" ref="WC33:WC48" si="598">IF(WC6&gt;0,WC6,"")</f>
        <v/>
      </c>
      <c r="WF33" t="str">
        <f t="shared" ref="WF33:WF48" si="599">IF(WF6&gt;0,WF6,"")</f>
        <v/>
      </c>
      <c r="WI33" t="str">
        <f t="shared" ref="WI33:WI48" si="600">IF(WI6&gt;0,WI6,"")</f>
        <v/>
      </c>
      <c r="WL33" t="str">
        <f t="shared" ref="WL33:WL48" si="601">IF(WL6&gt;0,WL6,"")</f>
        <v/>
      </c>
      <c r="WO33" t="str">
        <f t="shared" ref="WO33:WO48" si="602">IF(WO6&gt;0,WO6,"")</f>
        <v/>
      </c>
      <c r="WR33" t="str">
        <f t="shared" ref="WR33:WR48" si="603">IF(WR6&gt;0,WR6,"")</f>
        <v/>
      </c>
      <c r="WU33" t="str">
        <f t="shared" ref="WU33:WU48" si="604">IF(WU6&gt;0,WU6,"")</f>
        <v/>
      </c>
      <c r="WX33" t="str">
        <f t="shared" ref="WX33:WX48" si="605">IF(WX6&gt;0,WX6,"")</f>
        <v/>
      </c>
      <c r="XA33" t="str">
        <f t="shared" ref="XA33:XA48" si="606">IF(XA6&gt;0,XA6,"")</f>
        <v/>
      </c>
      <c r="XD33" t="str">
        <f t="shared" ref="XD33:XD48" si="607">IF(XD6&gt;0,XD6,"")</f>
        <v/>
      </c>
      <c r="XG33" t="str">
        <f t="shared" ref="XG33:XG48" si="608">IF(XG6&gt;0,XG6,"")</f>
        <v/>
      </c>
      <c r="XJ33" t="str">
        <f t="shared" ref="XJ33:XJ48" si="609">IF(XJ6&gt;0,XJ6,"")</f>
        <v/>
      </c>
      <c r="XM33" t="str">
        <f t="shared" ref="XM33:XM48" si="610">IF(XM6&gt;0,XM6,"")</f>
        <v/>
      </c>
      <c r="XP33" t="str">
        <f t="shared" ref="XP33:XP48" si="611">IF(XP6&gt;0,XP6,"")</f>
        <v/>
      </c>
      <c r="XS33" t="str">
        <f t="shared" ref="XS33:XS48" si="612">IF(XS6&gt;0,XS6,"")</f>
        <v/>
      </c>
      <c r="XV33" t="str">
        <f t="shared" ref="XV33:XV48" si="613">IF(XV6&gt;0,XV6,"")</f>
        <v/>
      </c>
      <c r="XY33" t="str">
        <f t="shared" ref="XY33:XY48" si="614">IF(XY6&gt;0,XY6,"")</f>
        <v/>
      </c>
      <c r="YB33" t="str">
        <f t="shared" ref="YB33:YB48" si="615">IF(YB6&gt;0,YB6,"")</f>
        <v/>
      </c>
      <c r="YE33" t="str">
        <f t="shared" ref="YE33:YE48" si="616">IF(YE6&gt;0,YE6,"")</f>
        <v/>
      </c>
      <c r="YH33" t="str">
        <f t="shared" ref="YH33:YH48" si="617">IF(YH6&gt;0,YH6,"")</f>
        <v/>
      </c>
      <c r="YK33" t="str">
        <f t="shared" ref="YK33:YK48" si="618">IF(YK6&gt;0,YK6,"")</f>
        <v/>
      </c>
      <c r="YN33" t="str">
        <f t="shared" ref="YN33:YN48" si="619">IF(YN6&gt;0,YN6,"")</f>
        <v/>
      </c>
      <c r="YQ33" t="str">
        <f t="shared" ref="YQ33:YQ48" si="620">IF(YQ6&gt;0,YQ6,"")</f>
        <v/>
      </c>
      <c r="YT33" t="str">
        <f t="shared" ref="YT33:YT48" si="621">IF(YT6&gt;0,YT6,"")</f>
        <v/>
      </c>
      <c r="YW33" t="str">
        <f t="shared" ref="YW33:YW48" si="622">IF(YW6&gt;0,YW6,"")</f>
        <v/>
      </c>
      <c r="YZ33" t="str">
        <f t="shared" ref="YZ33:YZ48" si="623">IF(YZ6&gt;0,YZ6,"")</f>
        <v/>
      </c>
      <c r="ZC33" t="str">
        <f t="shared" ref="ZC33:ZC48" si="624">IF(ZC6&gt;0,ZC6,"")</f>
        <v/>
      </c>
      <c r="ZF33" t="str">
        <f t="shared" ref="ZF33:ZF48" si="625">IF(ZF6&gt;0,ZF6,"")</f>
        <v/>
      </c>
      <c r="ZI33" t="str">
        <f t="shared" ref="ZI33:ZI48" si="626">IF(ZI6&gt;0,ZI6,"")</f>
        <v/>
      </c>
      <c r="ZL33" t="str">
        <f t="shared" ref="ZL33:ZL48" si="627">IF(ZL6&gt;0,ZL6,"")</f>
        <v/>
      </c>
      <c r="ZO33" t="str">
        <f t="shared" ref="ZO33:ZO48" si="628">IF(ZO6&gt;0,ZO6,"")</f>
        <v/>
      </c>
      <c r="ZR33" t="str">
        <f t="shared" ref="ZR33:ZR48" si="629">IF(ZR6&gt;0,ZR6,"")</f>
        <v/>
      </c>
      <c r="ZU33" t="str">
        <f t="shared" ref="ZU33:ZU48" si="630">IF(ZU6&gt;0,ZU6,"")</f>
        <v/>
      </c>
      <c r="ZX33" t="str">
        <f t="shared" ref="ZX33:ZX48" si="631">IF(ZX6&gt;0,ZX6,"")</f>
        <v/>
      </c>
      <c r="AAA33" t="str">
        <f t="shared" ref="AAA33:AAA48" si="632">IF(AAA6&gt;0,AAA6,"")</f>
        <v/>
      </c>
      <c r="AAD33" t="str">
        <f t="shared" ref="AAD33:AAD48" si="633">IF(AAD6&gt;0,AAD6,"")</f>
        <v/>
      </c>
      <c r="AAG33" t="str">
        <f t="shared" ref="AAG33:AAG48" si="634">IF(AAG6&gt;0,AAG6,"")</f>
        <v/>
      </c>
      <c r="AAJ33" t="str">
        <f t="shared" ref="AAJ33:AAJ48" si="635">IF(AAJ6&gt;0,AAJ6,"")</f>
        <v/>
      </c>
      <c r="AAM33" t="str">
        <f t="shared" ref="AAM33:AAM48" si="636">IF(AAM6&gt;0,AAM6,"")</f>
        <v/>
      </c>
      <c r="AAP33" t="str">
        <f t="shared" ref="AAP33:AAP48" si="637">IF(AAP6&gt;0,AAP6,"")</f>
        <v/>
      </c>
      <c r="AAS33" t="str">
        <f t="shared" ref="AAS33:AAS48" si="638">IF(AAS6&gt;0,AAS6,"")</f>
        <v/>
      </c>
      <c r="AAV33" t="str">
        <f t="shared" ref="AAV33:AAV48" si="639">IF(AAV6&gt;0,AAV6,"")</f>
        <v/>
      </c>
      <c r="AAY33" t="str">
        <f t="shared" ref="AAY33:AAY48" si="640">IF(AAY6&gt;0,AAY6,"")</f>
        <v/>
      </c>
      <c r="ABB33" t="str">
        <f t="shared" ref="ABB33:ABB48" si="641">IF(ABB6&gt;0,ABB6,"")</f>
        <v/>
      </c>
      <c r="ABE33" t="str">
        <f t="shared" ref="ABE33:ABE48" si="642">IF(ABE6&gt;0,ABE6,"")</f>
        <v/>
      </c>
      <c r="ABH33" t="str">
        <f t="shared" ref="ABH33:ABH48" si="643">IF(ABH6&gt;0,ABH6,"")</f>
        <v/>
      </c>
      <c r="ABK33" t="str">
        <f t="shared" ref="ABK33:ABK48" si="644">IF(ABK6&gt;0,ABK6,"")</f>
        <v/>
      </c>
      <c r="ABN33" t="str">
        <f t="shared" ref="ABN33:ABN48" si="645">IF(ABN6&gt;0,ABN6,"")</f>
        <v/>
      </c>
      <c r="ABQ33" t="str">
        <f t="shared" ref="ABQ33:ABQ48" si="646">IF(ABQ6&gt;0,ABQ6,"")</f>
        <v/>
      </c>
      <c r="ABT33" t="str">
        <f t="shared" ref="ABT33:ABT48" si="647">IF(ABT6&gt;0,ABT6,"")</f>
        <v/>
      </c>
      <c r="ABW33" t="str">
        <f t="shared" ref="ABW33:ABW48" si="648">IF(ABW6&gt;0,ABW6,"")</f>
        <v/>
      </c>
      <c r="ABZ33" t="str">
        <f t="shared" ref="ABZ33:ABZ48" si="649">IF(ABZ6&gt;0,ABZ6,"")</f>
        <v/>
      </c>
      <c r="ACC33" t="str">
        <f t="shared" ref="ACC33:ACC48" si="650">IF(ACC6&gt;0,ACC6,"")</f>
        <v/>
      </c>
      <c r="ACF33" t="str">
        <f t="shared" ref="ACF33:ACF48" si="651">IF(ACF6&gt;0,ACF6,"")</f>
        <v/>
      </c>
      <c r="ACI33" t="str">
        <f t="shared" ref="ACI33:ACI48" si="652">IF(ACI6&gt;0,ACI6,"")</f>
        <v/>
      </c>
      <c r="ACL33" t="str">
        <f t="shared" ref="ACL33:ACL48" si="653">IF(ACL6&gt;0,ACL6,"")</f>
        <v/>
      </c>
      <c r="ACO33" t="str">
        <f t="shared" ref="ACO33:ACO48" si="654">IF(ACO6&gt;0,ACO6,"")</f>
        <v/>
      </c>
      <c r="ACR33" t="str">
        <f t="shared" ref="ACR33:ACR48" si="655">IF(ACR6&gt;0,ACR6,"")</f>
        <v/>
      </c>
      <c r="ACU33" t="str">
        <f t="shared" ref="ACU33:ACU48" si="656">IF(ACU6&gt;0,ACU6,"")</f>
        <v/>
      </c>
      <c r="ACX33" t="str">
        <f t="shared" ref="ACX33:ACX48" si="657">IF(ACX6&gt;0,ACX6,"")</f>
        <v/>
      </c>
      <c r="ADA33" t="str">
        <f t="shared" ref="ADA33:ADA48" si="658">IF(ADA6&gt;0,ADA6,"")</f>
        <v/>
      </c>
      <c r="ADD33" t="str">
        <f t="shared" ref="ADD33:ADD48" si="659">IF(ADD6&gt;0,ADD6,"")</f>
        <v/>
      </c>
      <c r="ADG33" t="str">
        <f t="shared" ref="ADG33:ADG48" si="660">IF(ADG6&gt;0,ADG6,"")</f>
        <v/>
      </c>
      <c r="ADJ33" t="str">
        <f t="shared" ref="ADJ33:ADJ48" si="661">IF(ADJ6&gt;0,ADJ6,"")</f>
        <v/>
      </c>
      <c r="ADM33" t="str">
        <f t="shared" ref="ADM33:ADM48" si="662">IF(ADM6&gt;0,ADM6,"")</f>
        <v/>
      </c>
      <c r="ADP33" t="str">
        <f t="shared" ref="ADP33:ADP48" si="663">IF(ADP6&gt;0,ADP6,"")</f>
        <v/>
      </c>
      <c r="ADS33" t="str">
        <f t="shared" ref="ADS33:ADS48" si="664">IF(ADS6&gt;0,ADS6,"")</f>
        <v/>
      </c>
      <c r="ADV33" t="str">
        <f t="shared" ref="ADV33:ADV48" si="665">IF(ADV6&gt;0,ADV6,"")</f>
        <v/>
      </c>
      <c r="ADY33" t="str">
        <f t="shared" ref="ADY33:ADY48" si="666">IF(ADY6&gt;0,ADY6,"")</f>
        <v/>
      </c>
      <c r="AEB33" t="str">
        <f t="shared" ref="AEB33:AEB48" si="667">IF(AEB6&gt;0,AEB6,"")</f>
        <v/>
      </c>
      <c r="AEE33" t="str">
        <f t="shared" ref="AEE33:AEE48" si="668">IF(AEE6&gt;0,AEE6,"")</f>
        <v/>
      </c>
      <c r="AEH33" t="str">
        <f t="shared" ref="AEH33:AEH48" si="669">IF(AEH6&gt;0,AEH6,"")</f>
        <v/>
      </c>
      <c r="AEK33" t="str">
        <f t="shared" ref="AEK33:AEK48" si="670">IF(AEK6&gt;0,AEK6,"")</f>
        <v/>
      </c>
      <c r="AEN33" t="str">
        <f t="shared" ref="AEN33:AEN48" si="671">IF(AEN6&gt;0,AEN6,"")</f>
        <v/>
      </c>
      <c r="AEQ33" t="str">
        <f t="shared" ref="AEQ33:AEQ48" si="672">IF(AEQ6&gt;0,AEQ6,"")</f>
        <v/>
      </c>
      <c r="AET33" t="str">
        <f t="shared" ref="AET33:AET48" si="673">IF(AET6&gt;0,AET6,"")</f>
        <v/>
      </c>
      <c r="AEW33" t="str">
        <f t="shared" ref="AEW33:AEW48" si="674">IF(AEW6&gt;0,AEW6,"")</f>
        <v/>
      </c>
      <c r="AEY33">
        <f t="shared" ref="AEY33:AEY48" si="675">IF(AFA33&gt;0,AFA33/AFB33,0)</f>
        <v>91.84615384615384</v>
      </c>
      <c r="AFA33">
        <f>SUM(C33:AEX33)</f>
        <v>1194</v>
      </c>
      <c r="AFB33">
        <f>COUNT(C33:AEX33)</f>
        <v>13</v>
      </c>
    </row>
    <row r="34" spans="2:834" ht="13.2" hidden="1" customHeight="1" x14ac:dyDescent="0.25">
      <c r="B34" t="str">
        <f t="shared" si="398"/>
        <v>Beth</v>
      </c>
      <c r="D34" t="str">
        <f t="shared" si="399"/>
        <v/>
      </c>
      <c r="G34" t="str">
        <f t="shared" si="400"/>
        <v/>
      </c>
      <c r="J34" t="str">
        <f t="shared" si="401"/>
        <v/>
      </c>
      <c r="M34" t="str">
        <f t="shared" si="402"/>
        <v/>
      </c>
      <c r="P34" t="str">
        <f t="shared" si="403"/>
        <v/>
      </c>
      <c r="S34" t="str">
        <f t="shared" si="404"/>
        <v/>
      </c>
      <c r="V34" t="str">
        <f t="shared" si="405"/>
        <v/>
      </c>
      <c r="Y34" t="str">
        <f t="shared" si="406"/>
        <v/>
      </c>
      <c r="AB34" t="str">
        <f t="shared" si="407"/>
        <v/>
      </c>
      <c r="AE34" t="str">
        <f t="shared" si="408"/>
        <v/>
      </c>
      <c r="AH34" t="str">
        <f t="shared" si="409"/>
        <v/>
      </c>
      <c r="AK34" t="str">
        <f t="shared" si="410"/>
        <v/>
      </c>
      <c r="AN34" t="str">
        <f t="shared" si="411"/>
        <v/>
      </c>
      <c r="AQ34" t="str">
        <f t="shared" si="412"/>
        <v/>
      </c>
      <c r="AT34" t="str">
        <f t="shared" si="413"/>
        <v/>
      </c>
      <c r="AW34" t="str">
        <f t="shared" si="414"/>
        <v/>
      </c>
      <c r="AZ34" t="str">
        <f t="shared" si="415"/>
        <v/>
      </c>
      <c r="BC34" t="str">
        <f t="shared" si="416"/>
        <v/>
      </c>
      <c r="BF34" t="str">
        <f t="shared" si="417"/>
        <v/>
      </c>
      <c r="BI34" t="str">
        <f t="shared" si="418"/>
        <v/>
      </c>
      <c r="BL34" t="str">
        <f t="shared" si="419"/>
        <v/>
      </c>
      <c r="BO34" t="str">
        <f t="shared" si="420"/>
        <v/>
      </c>
      <c r="BR34" t="str">
        <f t="shared" si="421"/>
        <v/>
      </c>
      <c r="BU34" t="str">
        <f t="shared" si="422"/>
        <v/>
      </c>
      <c r="BX34" t="str">
        <f t="shared" si="423"/>
        <v/>
      </c>
      <c r="CA34" t="str">
        <f t="shared" si="424"/>
        <v/>
      </c>
      <c r="CD34" t="str">
        <f t="shared" si="425"/>
        <v/>
      </c>
      <c r="CG34" t="str">
        <f t="shared" si="426"/>
        <v/>
      </c>
      <c r="CJ34" t="str">
        <f t="shared" si="427"/>
        <v/>
      </c>
      <c r="CM34" t="str">
        <f t="shared" si="428"/>
        <v/>
      </c>
      <c r="CP34" t="str">
        <f t="shared" si="429"/>
        <v/>
      </c>
      <c r="CS34" t="str">
        <f t="shared" si="430"/>
        <v/>
      </c>
      <c r="CV34" t="str">
        <f t="shared" si="431"/>
        <v/>
      </c>
      <c r="CY34" t="str">
        <f t="shared" si="432"/>
        <v/>
      </c>
      <c r="DB34" t="str">
        <f t="shared" si="433"/>
        <v/>
      </c>
      <c r="DE34" t="str">
        <f t="shared" si="434"/>
        <v/>
      </c>
      <c r="DH34" t="str">
        <f t="shared" si="435"/>
        <v/>
      </c>
      <c r="DK34" t="str">
        <f t="shared" si="436"/>
        <v/>
      </c>
      <c r="DN34" t="str">
        <f t="shared" si="437"/>
        <v/>
      </c>
      <c r="DQ34" t="str">
        <f t="shared" si="438"/>
        <v/>
      </c>
      <c r="DT34" t="str">
        <f t="shared" si="439"/>
        <v/>
      </c>
      <c r="DW34" t="str">
        <f t="shared" si="440"/>
        <v/>
      </c>
      <c r="DZ34" t="str">
        <f t="shared" si="441"/>
        <v/>
      </c>
      <c r="EC34" t="str">
        <f t="shared" si="442"/>
        <v/>
      </c>
      <c r="EF34" t="str">
        <f t="shared" si="443"/>
        <v/>
      </c>
      <c r="EI34" t="str">
        <f t="shared" si="444"/>
        <v/>
      </c>
      <c r="EL34" t="str">
        <f t="shared" si="445"/>
        <v/>
      </c>
      <c r="EO34" t="str">
        <f t="shared" si="446"/>
        <v/>
      </c>
      <c r="ER34" t="str">
        <f t="shared" si="447"/>
        <v/>
      </c>
      <c r="EU34" t="str">
        <f t="shared" si="448"/>
        <v/>
      </c>
      <c r="EX34" t="str">
        <f t="shared" si="449"/>
        <v/>
      </c>
      <c r="FA34" t="str">
        <f t="shared" si="450"/>
        <v/>
      </c>
      <c r="FD34" t="str">
        <f t="shared" si="451"/>
        <v/>
      </c>
      <c r="FG34" t="str">
        <f t="shared" si="452"/>
        <v/>
      </c>
      <c r="FJ34" t="str">
        <f t="shared" si="453"/>
        <v/>
      </c>
      <c r="FM34" t="str">
        <f t="shared" si="454"/>
        <v/>
      </c>
      <c r="FP34" t="str">
        <f t="shared" si="455"/>
        <v/>
      </c>
      <c r="FS34" t="str">
        <f t="shared" si="456"/>
        <v/>
      </c>
      <c r="FV34" t="str">
        <f t="shared" si="457"/>
        <v/>
      </c>
      <c r="FY34" t="str">
        <f t="shared" si="458"/>
        <v/>
      </c>
      <c r="GB34" t="str">
        <f t="shared" si="459"/>
        <v/>
      </c>
      <c r="GE34" t="str">
        <f t="shared" si="460"/>
        <v/>
      </c>
      <c r="GH34" t="str">
        <f t="shared" si="461"/>
        <v/>
      </c>
      <c r="GK34" t="str">
        <f t="shared" si="462"/>
        <v/>
      </c>
      <c r="GN34" t="str">
        <f t="shared" si="463"/>
        <v/>
      </c>
      <c r="GQ34" t="str">
        <f t="shared" si="464"/>
        <v/>
      </c>
      <c r="GT34" t="str">
        <f t="shared" si="465"/>
        <v/>
      </c>
      <c r="GW34" t="str">
        <f t="shared" si="466"/>
        <v/>
      </c>
      <c r="GZ34" t="str">
        <f t="shared" si="467"/>
        <v/>
      </c>
      <c r="HC34" t="str">
        <f t="shared" si="468"/>
        <v/>
      </c>
      <c r="HF34" t="str">
        <f t="shared" si="469"/>
        <v/>
      </c>
      <c r="HI34" t="str">
        <f t="shared" si="470"/>
        <v/>
      </c>
      <c r="HL34" t="str">
        <f t="shared" si="471"/>
        <v/>
      </c>
      <c r="HO34" t="str">
        <f t="shared" si="472"/>
        <v/>
      </c>
      <c r="HR34" t="str">
        <f t="shared" si="473"/>
        <v/>
      </c>
      <c r="HU34" t="str">
        <f t="shared" si="474"/>
        <v/>
      </c>
      <c r="HX34" t="str">
        <f t="shared" si="475"/>
        <v/>
      </c>
      <c r="IA34" t="str">
        <f t="shared" si="476"/>
        <v/>
      </c>
      <c r="ID34" t="str">
        <f t="shared" si="477"/>
        <v/>
      </c>
      <c r="IG34" t="str">
        <f t="shared" si="478"/>
        <v/>
      </c>
      <c r="IJ34" t="str">
        <f t="shared" si="479"/>
        <v/>
      </c>
      <c r="IM34" t="str">
        <f t="shared" si="480"/>
        <v/>
      </c>
      <c r="IP34" t="str">
        <f t="shared" si="481"/>
        <v/>
      </c>
      <c r="IS34" t="str">
        <f t="shared" si="482"/>
        <v/>
      </c>
      <c r="IV34" t="str">
        <f t="shared" si="483"/>
        <v/>
      </c>
      <c r="IY34" t="str">
        <f t="shared" si="484"/>
        <v/>
      </c>
      <c r="JB34" t="str">
        <f t="shared" si="485"/>
        <v/>
      </c>
      <c r="JE34" t="str">
        <f t="shared" si="486"/>
        <v/>
      </c>
      <c r="JH34" t="str">
        <f t="shared" si="487"/>
        <v/>
      </c>
      <c r="JK34" t="str">
        <f t="shared" si="488"/>
        <v/>
      </c>
      <c r="JN34" t="str">
        <f t="shared" si="489"/>
        <v/>
      </c>
      <c r="JQ34" t="str">
        <f t="shared" si="490"/>
        <v/>
      </c>
      <c r="JT34" t="str">
        <f t="shared" si="491"/>
        <v/>
      </c>
      <c r="JW34" t="str">
        <f t="shared" si="492"/>
        <v/>
      </c>
      <c r="JZ34" t="str">
        <f t="shared" si="493"/>
        <v/>
      </c>
      <c r="KC34" t="str">
        <f t="shared" si="494"/>
        <v/>
      </c>
      <c r="KF34" t="str">
        <f t="shared" si="495"/>
        <v/>
      </c>
      <c r="KI34" t="str">
        <f t="shared" si="496"/>
        <v/>
      </c>
      <c r="KL34" t="str">
        <f t="shared" si="497"/>
        <v/>
      </c>
      <c r="KO34" t="str">
        <f t="shared" si="498"/>
        <v/>
      </c>
      <c r="KR34" t="str">
        <f t="shared" si="499"/>
        <v/>
      </c>
      <c r="KU34" t="str">
        <f t="shared" si="500"/>
        <v/>
      </c>
      <c r="KX34" t="str">
        <f t="shared" si="501"/>
        <v/>
      </c>
      <c r="LA34" t="str">
        <f t="shared" si="502"/>
        <v/>
      </c>
      <c r="LD34" t="str">
        <f t="shared" si="503"/>
        <v/>
      </c>
      <c r="LG34" t="str">
        <f t="shared" si="504"/>
        <v/>
      </c>
      <c r="LJ34" t="str">
        <f t="shared" si="505"/>
        <v/>
      </c>
      <c r="LM34" t="str">
        <f t="shared" si="506"/>
        <v/>
      </c>
      <c r="LP34" t="str">
        <f t="shared" si="507"/>
        <v/>
      </c>
      <c r="LS34" t="str">
        <f t="shared" si="508"/>
        <v/>
      </c>
      <c r="LV34" t="str">
        <f t="shared" si="509"/>
        <v/>
      </c>
      <c r="LY34" t="str">
        <f t="shared" si="510"/>
        <v/>
      </c>
      <c r="MB34" t="str">
        <f t="shared" si="511"/>
        <v/>
      </c>
      <c r="ME34" t="str">
        <f t="shared" si="512"/>
        <v/>
      </c>
      <c r="MH34" t="str">
        <f t="shared" si="513"/>
        <v/>
      </c>
      <c r="MK34" t="str">
        <f t="shared" si="514"/>
        <v/>
      </c>
      <c r="MN34" t="str">
        <f t="shared" si="515"/>
        <v/>
      </c>
      <c r="MQ34" t="str">
        <f t="shared" si="516"/>
        <v/>
      </c>
      <c r="MT34" t="str">
        <f t="shared" si="517"/>
        <v/>
      </c>
      <c r="MW34" t="str">
        <f t="shared" si="518"/>
        <v/>
      </c>
      <c r="MZ34" t="str">
        <f t="shared" si="519"/>
        <v/>
      </c>
      <c r="NC34" t="str">
        <f t="shared" si="520"/>
        <v/>
      </c>
      <c r="NF34" t="str">
        <f t="shared" si="521"/>
        <v/>
      </c>
      <c r="NI34" t="str">
        <f t="shared" si="522"/>
        <v/>
      </c>
      <c r="NL34" t="str">
        <f t="shared" si="523"/>
        <v/>
      </c>
      <c r="NO34" t="str">
        <f t="shared" si="524"/>
        <v/>
      </c>
      <c r="NR34" t="str">
        <f t="shared" si="525"/>
        <v/>
      </c>
      <c r="NU34" t="str">
        <f t="shared" si="526"/>
        <v/>
      </c>
      <c r="NX34" t="str">
        <f t="shared" si="527"/>
        <v/>
      </c>
      <c r="OA34" t="str">
        <f t="shared" si="528"/>
        <v/>
      </c>
      <c r="OD34" t="str">
        <f t="shared" si="529"/>
        <v/>
      </c>
      <c r="OG34" t="str">
        <f t="shared" si="530"/>
        <v/>
      </c>
      <c r="OJ34" t="str">
        <f t="shared" si="531"/>
        <v/>
      </c>
      <c r="OM34" t="str">
        <f t="shared" si="532"/>
        <v/>
      </c>
      <c r="OP34" t="str">
        <f t="shared" si="533"/>
        <v/>
      </c>
      <c r="OS34" t="str">
        <f t="shared" si="534"/>
        <v/>
      </c>
      <c r="OV34" t="str">
        <f t="shared" si="535"/>
        <v/>
      </c>
      <c r="OY34" t="str">
        <f t="shared" si="536"/>
        <v/>
      </c>
      <c r="PB34" t="str">
        <f t="shared" si="537"/>
        <v/>
      </c>
      <c r="PE34" t="str">
        <f t="shared" si="538"/>
        <v/>
      </c>
      <c r="PH34" t="str">
        <f t="shared" si="539"/>
        <v/>
      </c>
      <c r="PK34" t="str">
        <f t="shared" si="540"/>
        <v/>
      </c>
      <c r="PN34" t="str">
        <f t="shared" si="541"/>
        <v/>
      </c>
      <c r="PQ34" t="str">
        <f t="shared" si="542"/>
        <v/>
      </c>
      <c r="PT34" t="str">
        <f t="shared" si="543"/>
        <v/>
      </c>
      <c r="PW34" t="str">
        <f t="shared" si="544"/>
        <v/>
      </c>
      <c r="PZ34" t="str">
        <f t="shared" si="545"/>
        <v/>
      </c>
      <c r="QC34" t="str">
        <f t="shared" si="546"/>
        <v/>
      </c>
      <c r="QF34" t="str">
        <f t="shared" si="547"/>
        <v/>
      </c>
      <c r="QI34" t="str">
        <f t="shared" si="548"/>
        <v/>
      </c>
      <c r="QL34" t="str">
        <f t="shared" si="549"/>
        <v/>
      </c>
      <c r="QO34" t="str">
        <f t="shared" si="550"/>
        <v/>
      </c>
      <c r="QR34" t="str">
        <f t="shared" si="551"/>
        <v/>
      </c>
      <c r="QU34" t="str">
        <f t="shared" si="552"/>
        <v/>
      </c>
      <c r="QX34" t="str">
        <f t="shared" si="553"/>
        <v/>
      </c>
      <c r="RA34" t="str">
        <f t="shared" si="554"/>
        <v/>
      </c>
      <c r="RD34" t="str">
        <f t="shared" si="555"/>
        <v/>
      </c>
      <c r="RG34" t="str">
        <f t="shared" si="556"/>
        <v/>
      </c>
      <c r="RJ34" t="str">
        <f t="shared" si="557"/>
        <v/>
      </c>
      <c r="RM34" t="str">
        <f t="shared" si="558"/>
        <v/>
      </c>
      <c r="RP34" t="str">
        <f t="shared" si="559"/>
        <v/>
      </c>
      <c r="RS34" t="str">
        <f t="shared" si="560"/>
        <v/>
      </c>
      <c r="RV34" t="str">
        <f t="shared" si="561"/>
        <v/>
      </c>
      <c r="RY34" t="str">
        <f t="shared" si="562"/>
        <v/>
      </c>
      <c r="SB34" t="str">
        <f t="shared" si="563"/>
        <v/>
      </c>
      <c r="SE34" t="str">
        <f t="shared" si="564"/>
        <v/>
      </c>
      <c r="SH34" t="str">
        <f t="shared" si="565"/>
        <v/>
      </c>
      <c r="SK34" t="str">
        <f t="shared" si="566"/>
        <v/>
      </c>
      <c r="SN34" t="str">
        <f t="shared" si="567"/>
        <v/>
      </c>
      <c r="SQ34" t="str">
        <f t="shared" si="568"/>
        <v/>
      </c>
      <c r="ST34" t="str">
        <f t="shared" si="569"/>
        <v/>
      </c>
      <c r="SW34" t="str">
        <f t="shared" si="570"/>
        <v/>
      </c>
      <c r="SZ34" t="str">
        <f t="shared" si="571"/>
        <v/>
      </c>
      <c r="TC34" t="str">
        <f t="shared" si="572"/>
        <v/>
      </c>
      <c r="TF34" t="str">
        <f t="shared" si="573"/>
        <v/>
      </c>
      <c r="TI34" t="str">
        <f t="shared" si="574"/>
        <v/>
      </c>
      <c r="TL34" t="str">
        <f t="shared" si="575"/>
        <v/>
      </c>
      <c r="TO34" t="str">
        <f t="shared" si="576"/>
        <v/>
      </c>
      <c r="TR34" t="str">
        <f t="shared" si="577"/>
        <v/>
      </c>
      <c r="TU34" t="str">
        <f t="shared" si="578"/>
        <v/>
      </c>
      <c r="TX34" t="str">
        <f t="shared" si="579"/>
        <v/>
      </c>
      <c r="UA34" t="str">
        <f t="shared" si="580"/>
        <v/>
      </c>
      <c r="UD34" t="str">
        <f t="shared" si="581"/>
        <v/>
      </c>
      <c r="UG34" t="str">
        <f t="shared" si="582"/>
        <v/>
      </c>
      <c r="UJ34" t="str">
        <f t="shared" si="583"/>
        <v/>
      </c>
      <c r="UM34" t="str">
        <f t="shared" si="584"/>
        <v/>
      </c>
      <c r="UP34" t="str">
        <f t="shared" si="585"/>
        <v/>
      </c>
      <c r="US34" t="str">
        <f t="shared" si="586"/>
        <v/>
      </c>
      <c r="UV34" t="str">
        <f t="shared" si="587"/>
        <v/>
      </c>
      <c r="UY34" t="str">
        <f t="shared" si="588"/>
        <v/>
      </c>
      <c r="VB34" t="str">
        <f t="shared" si="589"/>
        <v/>
      </c>
      <c r="VE34" t="str">
        <f t="shared" si="590"/>
        <v/>
      </c>
      <c r="VH34" t="str">
        <f t="shared" si="591"/>
        <v/>
      </c>
      <c r="VK34" t="str">
        <f t="shared" si="592"/>
        <v/>
      </c>
      <c r="VN34" t="str">
        <f t="shared" si="593"/>
        <v/>
      </c>
      <c r="VQ34" t="str">
        <f t="shared" si="594"/>
        <v/>
      </c>
      <c r="VT34" t="str">
        <f t="shared" si="595"/>
        <v/>
      </c>
      <c r="VW34" t="str">
        <f t="shared" si="596"/>
        <v/>
      </c>
      <c r="VZ34" t="str">
        <f t="shared" si="597"/>
        <v/>
      </c>
      <c r="WC34" t="str">
        <f t="shared" si="598"/>
        <v/>
      </c>
      <c r="WF34" t="str">
        <f t="shared" si="599"/>
        <v/>
      </c>
      <c r="WI34" t="str">
        <f t="shared" si="600"/>
        <v/>
      </c>
      <c r="WL34" t="str">
        <f t="shared" si="601"/>
        <v/>
      </c>
      <c r="WO34" t="str">
        <f t="shared" si="602"/>
        <v/>
      </c>
      <c r="WR34" t="str">
        <f t="shared" si="603"/>
        <v/>
      </c>
      <c r="WU34" t="str">
        <f t="shared" si="604"/>
        <v/>
      </c>
      <c r="WX34" t="str">
        <f t="shared" si="605"/>
        <v/>
      </c>
      <c r="XA34" t="str">
        <f t="shared" si="606"/>
        <v/>
      </c>
      <c r="XD34" t="str">
        <f t="shared" si="607"/>
        <v/>
      </c>
      <c r="XG34" t="str">
        <f t="shared" si="608"/>
        <v/>
      </c>
      <c r="XJ34" t="str">
        <f t="shared" si="609"/>
        <v/>
      </c>
      <c r="XM34" t="str">
        <f t="shared" si="610"/>
        <v/>
      </c>
      <c r="XP34" t="str">
        <f t="shared" si="611"/>
        <v/>
      </c>
      <c r="XS34" t="str">
        <f t="shared" si="612"/>
        <v/>
      </c>
      <c r="XV34" t="str">
        <f t="shared" si="613"/>
        <v/>
      </c>
      <c r="XY34" t="str">
        <f t="shared" si="614"/>
        <v/>
      </c>
      <c r="YB34" t="str">
        <f t="shared" si="615"/>
        <v/>
      </c>
      <c r="YE34" t="str">
        <f t="shared" si="616"/>
        <v/>
      </c>
      <c r="YH34" t="str">
        <f t="shared" si="617"/>
        <v/>
      </c>
      <c r="YK34" t="str">
        <f t="shared" si="618"/>
        <v/>
      </c>
      <c r="YN34" t="str">
        <f t="shared" si="619"/>
        <v/>
      </c>
      <c r="YQ34" t="str">
        <f t="shared" si="620"/>
        <v/>
      </c>
      <c r="YT34" t="str">
        <f t="shared" si="621"/>
        <v/>
      </c>
      <c r="YW34" t="str">
        <f t="shared" si="622"/>
        <v/>
      </c>
      <c r="YZ34" t="str">
        <f t="shared" si="623"/>
        <v/>
      </c>
      <c r="ZC34" t="str">
        <f t="shared" si="624"/>
        <v/>
      </c>
      <c r="ZF34" t="str">
        <f t="shared" si="625"/>
        <v/>
      </c>
      <c r="ZI34" t="str">
        <f t="shared" si="626"/>
        <v/>
      </c>
      <c r="ZL34" t="str">
        <f t="shared" si="627"/>
        <v/>
      </c>
      <c r="ZO34" t="str">
        <f t="shared" si="628"/>
        <v/>
      </c>
      <c r="ZR34" t="str">
        <f t="shared" si="629"/>
        <v/>
      </c>
      <c r="ZU34" t="str">
        <f t="shared" si="630"/>
        <v/>
      </c>
      <c r="ZX34" t="str">
        <f t="shared" si="631"/>
        <v/>
      </c>
      <c r="AAA34" t="str">
        <f t="shared" si="632"/>
        <v/>
      </c>
      <c r="AAD34" t="str">
        <f t="shared" si="633"/>
        <v/>
      </c>
      <c r="AAG34" t="str">
        <f t="shared" si="634"/>
        <v/>
      </c>
      <c r="AAJ34" t="str">
        <f t="shared" si="635"/>
        <v/>
      </c>
      <c r="AAM34" t="str">
        <f t="shared" si="636"/>
        <v/>
      </c>
      <c r="AAP34" t="str">
        <f t="shared" si="637"/>
        <v/>
      </c>
      <c r="AAS34" t="str">
        <f t="shared" si="638"/>
        <v/>
      </c>
      <c r="AAV34" t="str">
        <f t="shared" si="639"/>
        <v/>
      </c>
      <c r="AAY34" t="str">
        <f t="shared" si="640"/>
        <v/>
      </c>
      <c r="ABB34" t="str">
        <f t="shared" si="641"/>
        <v/>
      </c>
      <c r="ABE34" t="str">
        <f t="shared" si="642"/>
        <v/>
      </c>
      <c r="ABH34" t="str">
        <f t="shared" si="643"/>
        <v/>
      </c>
      <c r="ABK34" t="str">
        <f t="shared" si="644"/>
        <v/>
      </c>
      <c r="ABN34" t="str">
        <f t="shared" si="645"/>
        <v/>
      </c>
      <c r="ABQ34" t="str">
        <f t="shared" si="646"/>
        <v/>
      </c>
      <c r="ABT34" t="str">
        <f t="shared" si="647"/>
        <v/>
      </c>
      <c r="ABW34" t="str">
        <f t="shared" si="648"/>
        <v/>
      </c>
      <c r="ABZ34" t="str">
        <f t="shared" si="649"/>
        <v/>
      </c>
      <c r="ACC34" t="str">
        <f t="shared" si="650"/>
        <v/>
      </c>
      <c r="ACF34" t="str">
        <f t="shared" si="651"/>
        <v/>
      </c>
      <c r="ACI34" t="str">
        <f t="shared" si="652"/>
        <v/>
      </c>
      <c r="ACL34" t="str">
        <f t="shared" si="653"/>
        <v/>
      </c>
      <c r="ACO34" t="str">
        <f t="shared" si="654"/>
        <v/>
      </c>
      <c r="ACR34" t="str">
        <f t="shared" si="655"/>
        <v/>
      </c>
      <c r="ACU34" t="str">
        <f t="shared" si="656"/>
        <v/>
      </c>
      <c r="ACX34" t="str">
        <f t="shared" si="657"/>
        <v/>
      </c>
      <c r="ADA34" t="str">
        <f t="shared" si="658"/>
        <v/>
      </c>
      <c r="ADD34" t="str">
        <f t="shared" si="659"/>
        <v/>
      </c>
      <c r="ADG34" t="str">
        <f t="shared" si="660"/>
        <v/>
      </c>
      <c r="ADJ34" t="str">
        <f t="shared" si="661"/>
        <v/>
      </c>
      <c r="ADM34" t="str">
        <f t="shared" si="662"/>
        <v/>
      </c>
      <c r="ADP34" t="str">
        <f t="shared" si="663"/>
        <v/>
      </c>
      <c r="ADS34" t="str">
        <f t="shared" si="664"/>
        <v/>
      </c>
      <c r="ADV34" t="str">
        <f t="shared" si="665"/>
        <v/>
      </c>
      <c r="ADY34" t="str">
        <f t="shared" si="666"/>
        <v/>
      </c>
      <c r="AEB34" t="str">
        <f t="shared" si="667"/>
        <v/>
      </c>
      <c r="AEE34" t="str">
        <f t="shared" si="668"/>
        <v/>
      </c>
      <c r="AEH34" t="str">
        <f t="shared" si="669"/>
        <v/>
      </c>
      <c r="AEK34" t="str">
        <f t="shared" si="670"/>
        <v/>
      </c>
      <c r="AEN34" t="str">
        <f t="shared" si="671"/>
        <v/>
      </c>
      <c r="AEQ34" t="str">
        <f t="shared" si="672"/>
        <v/>
      </c>
      <c r="AET34" t="str">
        <f t="shared" si="673"/>
        <v/>
      </c>
      <c r="AEW34" t="str">
        <f t="shared" si="674"/>
        <v/>
      </c>
      <c r="AEY34">
        <f t="shared" si="675"/>
        <v>0</v>
      </c>
      <c r="AFA34">
        <f>SUM(C34:AEX34)</f>
        <v>0</v>
      </c>
      <c r="AFB34">
        <f>COUNT(C34:AEX34)</f>
        <v>0</v>
      </c>
    </row>
    <row r="35" spans="2:834" ht="13.2" hidden="1" customHeight="1" x14ac:dyDescent="0.25">
      <c r="B35" t="str">
        <f t="shared" si="398"/>
        <v>Bill</v>
      </c>
      <c r="D35">
        <f t="shared" si="399"/>
        <v>117</v>
      </c>
      <c r="G35">
        <f t="shared" si="400"/>
        <v>107</v>
      </c>
      <c r="J35">
        <f t="shared" si="401"/>
        <v>104</v>
      </c>
      <c r="M35">
        <f t="shared" si="402"/>
        <v>92</v>
      </c>
      <c r="P35">
        <f t="shared" si="403"/>
        <v>74</v>
      </c>
      <c r="S35">
        <f t="shared" si="404"/>
        <v>129</v>
      </c>
      <c r="V35">
        <f t="shared" si="405"/>
        <v>87</v>
      </c>
      <c r="Y35">
        <f t="shared" si="406"/>
        <v>77</v>
      </c>
      <c r="AB35">
        <f t="shared" si="407"/>
        <v>108</v>
      </c>
      <c r="AE35">
        <f t="shared" si="408"/>
        <v>96</v>
      </c>
      <c r="AH35">
        <f t="shared" si="409"/>
        <v>118</v>
      </c>
      <c r="AK35">
        <f t="shared" si="410"/>
        <v>112</v>
      </c>
      <c r="AN35">
        <f t="shared" si="411"/>
        <v>109</v>
      </c>
      <c r="AQ35">
        <f t="shared" si="412"/>
        <v>128</v>
      </c>
      <c r="AT35">
        <f t="shared" si="413"/>
        <v>95</v>
      </c>
      <c r="AW35">
        <f t="shared" si="414"/>
        <v>139</v>
      </c>
      <c r="AZ35" t="str">
        <f t="shared" si="415"/>
        <v/>
      </c>
      <c r="BC35" t="str">
        <f t="shared" si="416"/>
        <v/>
      </c>
      <c r="BF35" t="str">
        <f t="shared" si="417"/>
        <v/>
      </c>
      <c r="BI35" t="str">
        <f t="shared" si="418"/>
        <v/>
      </c>
      <c r="BL35" t="str">
        <f t="shared" si="419"/>
        <v/>
      </c>
      <c r="BO35">
        <f t="shared" si="420"/>
        <v>91</v>
      </c>
      <c r="BR35">
        <f t="shared" ref="BR35:BR47" si="676">IF(BR8&gt;0,BR8,"")</f>
        <v>98</v>
      </c>
      <c r="BU35">
        <f t="shared" ref="BU35:BU47" si="677">IF(BU8&gt;0,BU8,"")</f>
        <v>89</v>
      </c>
      <c r="BX35">
        <f t="shared" si="423"/>
        <v>118</v>
      </c>
      <c r="CA35">
        <f t="shared" si="424"/>
        <v>115</v>
      </c>
      <c r="CD35">
        <f t="shared" si="425"/>
        <v>97</v>
      </c>
      <c r="CG35">
        <f t="shared" si="426"/>
        <v>121</v>
      </c>
      <c r="CJ35">
        <f t="shared" si="427"/>
        <v>67</v>
      </c>
      <c r="CM35" t="str">
        <f t="shared" si="428"/>
        <v/>
      </c>
      <c r="CP35" t="str">
        <f t="shared" si="429"/>
        <v/>
      </c>
      <c r="CS35" t="str">
        <f t="shared" si="430"/>
        <v/>
      </c>
      <c r="CV35" t="str">
        <f t="shared" si="431"/>
        <v/>
      </c>
      <c r="CY35">
        <f t="shared" si="432"/>
        <v>125</v>
      </c>
      <c r="DB35">
        <f t="shared" si="433"/>
        <v>119</v>
      </c>
      <c r="DE35">
        <f t="shared" si="434"/>
        <v>94</v>
      </c>
      <c r="DH35">
        <f t="shared" si="435"/>
        <v>107</v>
      </c>
      <c r="DK35">
        <f t="shared" si="436"/>
        <v>106</v>
      </c>
      <c r="DN35">
        <f t="shared" si="437"/>
        <v>116</v>
      </c>
      <c r="DQ35">
        <f t="shared" si="438"/>
        <v>117</v>
      </c>
      <c r="DT35">
        <f t="shared" si="439"/>
        <v>85</v>
      </c>
      <c r="DW35">
        <f t="shared" si="440"/>
        <v>104</v>
      </c>
      <c r="DZ35">
        <f t="shared" si="441"/>
        <v>117</v>
      </c>
      <c r="EC35">
        <f t="shared" si="442"/>
        <v>106</v>
      </c>
      <c r="EF35">
        <f t="shared" si="443"/>
        <v>116</v>
      </c>
      <c r="EI35">
        <f t="shared" si="444"/>
        <v>72</v>
      </c>
      <c r="EL35">
        <f t="shared" si="445"/>
        <v>109</v>
      </c>
      <c r="EO35">
        <f t="shared" si="446"/>
        <v>127</v>
      </c>
      <c r="ER35">
        <f t="shared" si="447"/>
        <v>85</v>
      </c>
      <c r="EU35">
        <f t="shared" si="448"/>
        <v>121</v>
      </c>
      <c r="EX35">
        <f t="shared" si="449"/>
        <v>117</v>
      </c>
      <c r="FA35">
        <f t="shared" si="450"/>
        <v>115</v>
      </c>
      <c r="FD35">
        <f t="shared" si="451"/>
        <v>90</v>
      </c>
      <c r="FG35">
        <f t="shared" si="452"/>
        <v>117</v>
      </c>
      <c r="FJ35">
        <f t="shared" si="453"/>
        <v>113</v>
      </c>
      <c r="FM35">
        <f t="shared" si="454"/>
        <v>115</v>
      </c>
      <c r="FP35">
        <f t="shared" si="455"/>
        <v>139</v>
      </c>
      <c r="FS35">
        <f t="shared" si="456"/>
        <v>116</v>
      </c>
      <c r="FV35">
        <f t="shared" si="457"/>
        <v>86</v>
      </c>
      <c r="FY35">
        <f t="shared" si="458"/>
        <v>90</v>
      </c>
      <c r="GB35">
        <f t="shared" si="459"/>
        <v>119</v>
      </c>
      <c r="GE35">
        <f t="shared" si="460"/>
        <v>109</v>
      </c>
      <c r="GH35">
        <f t="shared" si="461"/>
        <v>120</v>
      </c>
      <c r="GK35">
        <f t="shared" si="462"/>
        <v>99</v>
      </c>
      <c r="GN35">
        <f t="shared" si="463"/>
        <v>92</v>
      </c>
      <c r="GQ35">
        <f t="shared" si="464"/>
        <v>90</v>
      </c>
      <c r="GT35">
        <f t="shared" si="465"/>
        <v>86</v>
      </c>
      <c r="GW35">
        <f t="shared" si="466"/>
        <v>81</v>
      </c>
      <c r="GZ35">
        <f t="shared" si="467"/>
        <v>91</v>
      </c>
      <c r="HC35">
        <f t="shared" si="468"/>
        <v>69</v>
      </c>
      <c r="HF35">
        <f t="shared" si="469"/>
        <v>69</v>
      </c>
      <c r="HI35">
        <f t="shared" si="470"/>
        <v>96</v>
      </c>
      <c r="HL35">
        <f t="shared" si="471"/>
        <v>89</v>
      </c>
      <c r="HO35">
        <f t="shared" si="472"/>
        <v>124</v>
      </c>
      <c r="HR35">
        <f t="shared" si="473"/>
        <v>101</v>
      </c>
      <c r="HU35">
        <f t="shared" si="474"/>
        <v>96</v>
      </c>
      <c r="HX35">
        <f t="shared" si="475"/>
        <v>126</v>
      </c>
      <c r="IA35">
        <f t="shared" si="476"/>
        <v>65</v>
      </c>
      <c r="ID35">
        <f t="shared" si="477"/>
        <v>106</v>
      </c>
      <c r="IG35">
        <f t="shared" si="478"/>
        <v>98</v>
      </c>
      <c r="IJ35">
        <f t="shared" si="479"/>
        <v>95</v>
      </c>
      <c r="IM35">
        <f t="shared" si="480"/>
        <v>91</v>
      </c>
      <c r="IP35">
        <f t="shared" si="481"/>
        <v>70</v>
      </c>
      <c r="IS35" t="str">
        <f t="shared" si="482"/>
        <v/>
      </c>
      <c r="IV35" t="str">
        <f t="shared" si="483"/>
        <v/>
      </c>
      <c r="IY35" t="str">
        <f t="shared" si="484"/>
        <v/>
      </c>
      <c r="JB35" t="str">
        <f t="shared" si="485"/>
        <v/>
      </c>
      <c r="JE35" t="str">
        <f t="shared" si="486"/>
        <v/>
      </c>
      <c r="JH35" t="str">
        <f t="shared" si="487"/>
        <v/>
      </c>
      <c r="JK35" t="str">
        <f t="shared" si="488"/>
        <v/>
      </c>
      <c r="JN35" t="str">
        <f t="shared" si="489"/>
        <v/>
      </c>
      <c r="JQ35" t="str">
        <f t="shared" si="490"/>
        <v/>
      </c>
      <c r="JT35" t="str">
        <f t="shared" si="491"/>
        <v/>
      </c>
      <c r="JW35">
        <f t="shared" si="492"/>
        <v>129</v>
      </c>
      <c r="JZ35">
        <f t="shared" si="493"/>
        <v>117</v>
      </c>
      <c r="KC35">
        <f t="shared" si="494"/>
        <v>123</v>
      </c>
      <c r="KF35">
        <f t="shared" si="495"/>
        <v>128</v>
      </c>
      <c r="KI35" t="str">
        <f t="shared" si="496"/>
        <v/>
      </c>
      <c r="KL35" t="str">
        <f t="shared" si="497"/>
        <v/>
      </c>
      <c r="KO35" t="str">
        <f t="shared" si="498"/>
        <v/>
      </c>
      <c r="KR35" t="str">
        <f t="shared" si="499"/>
        <v/>
      </c>
      <c r="KU35" t="str">
        <f t="shared" si="500"/>
        <v/>
      </c>
      <c r="KX35">
        <f t="shared" si="501"/>
        <v>103</v>
      </c>
      <c r="LA35">
        <f t="shared" si="502"/>
        <v>106</v>
      </c>
      <c r="LD35">
        <f t="shared" si="503"/>
        <v>105</v>
      </c>
      <c r="LG35">
        <f t="shared" si="504"/>
        <v>130</v>
      </c>
      <c r="LJ35" t="str">
        <f t="shared" si="505"/>
        <v/>
      </c>
      <c r="LM35" t="str">
        <f t="shared" si="506"/>
        <v/>
      </c>
      <c r="LP35" t="str">
        <f t="shared" si="507"/>
        <v/>
      </c>
      <c r="LS35" t="str">
        <f t="shared" si="508"/>
        <v/>
      </c>
      <c r="LV35" t="str">
        <f t="shared" si="509"/>
        <v/>
      </c>
      <c r="LY35" t="str">
        <f t="shared" si="510"/>
        <v/>
      </c>
      <c r="MB35" t="str">
        <f t="shared" si="511"/>
        <v/>
      </c>
      <c r="ME35" t="str">
        <f t="shared" si="512"/>
        <v/>
      </c>
      <c r="MH35" t="str">
        <f t="shared" si="513"/>
        <v/>
      </c>
      <c r="MK35">
        <f t="shared" si="514"/>
        <v>114</v>
      </c>
      <c r="MN35">
        <f t="shared" si="515"/>
        <v>90</v>
      </c>
      <c r="MQ35">
        <f t="shared" si="516"/>
        <v>102</v>
      </c>
      <c r="MT35">
        <f t="shared" si="517"/>
        <v>88</v>
      </c>
      <c r="MW35">
        <f t="shared" si="518"/>
        <v>103</v>
      </c>
      <c r="MZ35">
        <f t="shared" si="519"/>
        <v>133</v>
      </c>
      <c r="NC35">
        <f t="shared" si="520"/>
        <v>87</v>
      </c>
      <c r="NF35">
        <f>IF(NF8&gt;0,NF8,"")</f>
        <v>86</v>
      </c>
      <c r="NI35">
        <f t="shared" si="522"/>
        <v>69</v>
      </c>
      <c r="NL35">
        <f t="shared" si="523"/>
        <v>82</v>
      </c>
      <c r="NO35">
        <f t="shared" si="524"/>
        <v>75</v>
      </c>
      <c r="NR35">
        <f t="shared" si="525"/>
        <v>112</v>
      </c>
      <c r="NU35">
        <f t="shared" si="526"/>
        <v>108</v>
      </c>
      <c r="NX35">
        <f t="shared" si="527"/>
        <v>95</v>
      </c>
      <c r="OA35" t="str">
        <f t="shared" si="528"/>
        <v/>
      </c>
      <c r="OD35" t="str">
        <f t="shared" si="529"/>
        <v/>
      </c>
      <c r="OG35" t="str">
        <f t="shared" si="530"/>
        <v/>
      </c>
      <c r="OJ35" t="str">
        <f t="shared" si="531"/>
        <v/>
      </c>
      <c r="OM35" t="str">
        <f t="shared" si="532"/>
        <v/>
      </c>
      <c r="OP35" t="str">
        <f t="shared" si="533"/>
        <v/>
      </c>
      <c r="OS35" t="str">
        <f t="shared" si="534"/>
        <v/>
      </c>
      <c r="OV35" t="str">
        <f t="shared" si="535"/>
        <v/>
      </c>
      <c r="OY35" t="str">
        <f t="shared" si="536"/>
        <v/>
      </c>
      <c r="PB35" t="str">
        <f t="shared" si="537"/>
        <v/>
      </c>
      <c r="PE35" t="str">
        <f t="shared" si="538"/>
        <v/>
      </c>
      <c r="PH35" t="str">
        <f t="shared" si="539"/>
        <v/>
      </c>
      <c r="PK35" t="str">
        <f t="shared" si="540"/>
        <v/>
      </c>
      <c r="PN35" t="str">
        <f t="shared" si="541"/>
        <v/>
      </c>
      <c r="PQ35" t="str">
        <f t="shared" si="542"/>
        <v/>
      </c>
      <c r="PT35" t="str">
        <f t="shared" si="543"/>
        <v/>
      </c>
      <c r="PW35" t="str">
        <f t="shared" si="544"/>
        <v/>
      </c>
      <c r="PZ35" t="str">
        <f t="shared" si="545"/>
        <v/>
      </c>
      <c r="QC35" t="str">
        <f t="shared" si="546"/>
        <v/>
      </c>
      <c r="QF35">
        <f t="shared" si="547"/>
        <v>79</v>
      </c>
      <c r="QI35">
        <f t="shared" si="548"/>
        <v>92</v>
      </c>
      <c r="QL35">
        <f t="shared" si="549"/>
        <v>83</v>
      </c>
      <c r="QO35">
        <f t="shared" si="550"/>
        <v>112</v>
      </c>
      <c r="QR35">
        <f t="shared" si="551"/>
        <v>109</v>
      </c>
      <c r="QU35">
        <f t="shared" si="552"/>
        <v>106</v>
      </c>
      <c r="QX35">
        <f t="shared" si="553"/>
        <v>90</v>
      </c>
      <c r="RA35">
        <f t="shared" si="554"/>
        <v>113</v>
      </c>
      <c r="RD35" t="str">
        <f t="shared" si="555"/>
        <v/>
      </c>
      <c r="RG35">
        <f t="shared" si="556"/>
        <v>106</v>
      </c>
      <c r="RJ35">
        <f t="shared" si="557"/>
        <v>95</v>
      </c>
      <c r="RM35">
        <f t="shared" si="558"/>
        <v>116</v>
      </c>
      <c r="RP35" t="str">
        <f t="shared" si="559"/>
        <v/>
      </c>
      <c r="RS35" t="str">
        <f t="shared" si="560"/>
        <v/>
      </c>
      <c r="RV35" t="str">
        <f t="shared" si="561"/>
        <v/>
      </c>
      <c r="RY35" t="str">
        <f t="shared" si="562"/>
        <v/>
      </c>
      <c r="SB35" t="str">
        <f t="shared" si="563"/>
        <v/>
      </c>
      <c r="SE35" t="str">
        <f t="shared" si="564"/>
        <v/>
      </c>
      <c r="SH35" t="str">
        <f t="shared" si="565"/>
        <v/>
      </c>
      <c r="SK35" t="str">
        <f t="shared" si="566"/>
        <v/>
      </c>
      <c r="SN35" t="str">
        <f t="shared" si="567"/>
        <v/>
      </c>
      <c r="SQ35" t="str">
        <f t="shared" si="568"/>
        <v/>
      </c>
      <c r="ST35" t="str">
        <f t="shared" si="569"/>
        <v/>
      </c>
      <c r="SW35" t="str">
        <f t="shared" si="570"/>
        <v/>
      </c>
      <c r="SZ35" t="str">
        <f t="shared" si="571"/>
        <v/>
      </c>
      <c r="TC35" t="str">
        <f t="shared" si="572"/>
        <v/>
      </c>
      <c r="TF35" t="str">
        <f t="shared" si="573"/>
        <v/>
      </c>
      <c r="TI35">
        <f t="shared" si="574"/>
        <v>101</v>
      </c>
      <c r="TL35">
        <f t="shared" si="575"/>
        <v>100</v>
      </c>
      <c r="TO35">
        <f t="shared" si="576"/>
        <v>100</v>
      </c>
      <c r="TR35">
        <f t="shared" si="577"/>
        <v>99</v>
      </c>
      <c r="TU35">
        <f t="shared" si="578"/>
        <v>104</v>
      </c>
      <c r="TX35" t="str">
        <f t="shared" si="579"/>
        <v/>
      </c>
      <c r="UA35" t="str">
        <f t="shared" si="580"/>
        <v/>
      </c>
      <c r="UD35">
        <f t="shared" si="581"/>
        <v>78</v>
      </c>
      <c r="UG35">
        <f t="shared" si="582"/>
        <v>111</v>
      </c>
      <c r="UJ35">
        <f t="shared" si="583"/>
        <v>98</v>
      </c>
      <c r="UM35">
        <f t="shared" si="584"/>
        <v>110</v>
      </c>
      <c r="UP35">
        <f t="shared" si="585"/>
        <v>94</v>
      </c>
      <c r="US35">
        <f t="shared" si="586"/>
        <v>122</v>
      </c>
      <c r="UV35">
        <f t="shared" si="587"/>
        <v>79</v>
      </c>
      <c r="UY35">
        <f t="shared" si="588"/>
        <v>117</v>
      </c>
      <c r="VB35">
        <f t="shared" si="589"/>
        <v>94</v>
      </c>
      <c r="VE35">
        <f t="shared" si="590"/>
        <v>100</v>
      </c>
      <c r="VH35">
        <f t="shared" si="591"/>
        <v>117</v>
      </c>
      <c r="VK35">
        <f t="shared" si="592"/>
        <v>111</v>
      </c>
      <c r="VN35">
        <f t="shared" si="593"/>
        <v>102</v>
      </c>
      <c r="VQ35">
        <f t="shared" si="594"/>
        <v>106</v>
      </c>
      <c r="VT35">
        <f t="shared" si="595"/>
        <v>102</v>
      </c>
      <c r="VW35">
        <f t="shared" si="596"/>
        <v>94</v>
      </c>
      <c r="VZ35">
        <f t="shared" si="597"/>
        <v>117</v>
      </c>
      <c r="WC35">
        <f t="shared" si="598"/>
        <v>121</v>
      </c>
      <c r="WF35">
        <f t="shared" si="599"/>
        <v>112</v>
      </c>
      <c r="WI35">
        <f t="shared" si="600"/>
        <v>91</v>
      </c>
      <c r="WL35">
        <f t="shared" si="601"/>
        <v>135</v>
      </c>
      <c r="WO35">
        <f t="shared" si="602"/>
        <v>96</v>
      </c>
      <c r="WR35">
        <f t="shared" si="603"/>
        <v>107</v>
      </c>
      <c r="WU35">
        <f t="shared" si="604"/>
        <v>118</v>
      </c>
      <c r="WX35">
        <f t="shared" si="605"/>
        <v>117</v>
      </c>
      <c r="XA35">
        <f t="shared" si="606"/>
        <v>83</v>
      </c>
      <c r="XD35">
        <f t="shared" si="607"/>
        <v>107</v>
      </c>
      <c r="XG35">
        <f t="shared" si="608"/>
        <v>95</v>
      </c>
      <c r="XJ35">
        <f t="shared" si="609"/>
        <v>92</v>
      </c>
      <c r="XM35">
        <f t="shared" si="610"/>
        <v>119</v>
      </c>
      <c r="XP35">
        <f t="shared" si="611"/>
        <v>101</v>
      </c>
      <c r="XS35" t="str">
        <f t="shared" si="612"/>
        <v/>
      </c>
      <c r="XV35" t="str">
        <f t="shared" si="613"/>
        <v/>
      </c>
      <c r="XY35" t="str">
        <f t="shared" si="614"/>
        <v/>
      </c>
      <c r="YB35" t="str">
        <f t="shared" si="615"/>
        <v/>
      </c>
      <c r="YE35" t="str">
        <f t="shared" si="616"/>
        <v/>
      </c>
      <c r="YH35" t="str">
        <f t="shared" si="617"/>
        <v/>
      </c>
      <c r="YK35" t="str">
        <f t="shared" si="618"/>
        <v/>
      </c>
      <c r="YN35" t="str">
        <f t="shared" si="619"/>
        <v/>
      </c>
      <c r="YQ35" t="str">
        <f t="shared" si="620"/>
        <v/>
      </c>
      <c r="YT35">
        <f t="shared" si="621"/>
        <v>99</v>
      </c>
      <c r="YW35">
        <f t="shared" si="622"/>
        <v>105</v>
      </c>
      <c r="YZ35">
        <f t="shared" si="623"/>
        <v>91</v>
      </c>
      <c r="ZC35">
        <f t="shared" si="624"/>
        <v>121</v>
      </c>
      <c r="ZF35">
        <f t="shared" si="625"/>
        <v>118</v>
      </c>
      <c r="ZI35">
        <f t="shared" si="626"/>
        <v>87</v>
      </c>
      <c r="ZL35">
        <f t="shared" si="627"/>
        <v>116</v>
      </c>
      <c r="ZO35">
        <f t="shared" si="628"/>
        <v>114</v>
      </c>
      <c r="ZR35">
        <f t="shared" si="629"/>
        <v>135</v>
      </c>
      <c r="ZU35">
        <f t="shared" si="630"/>
        <v>115</v>
      </c>
      <c r="ZX35">
        <f t="shared" si="631"/>
        <v>95</v>
      </c>
      <c r="AAA35">
        <f t="shared" si="632"/>
        <v>83</v>
      </c>
      <c r="AAD35" t="str">
        <f t="shared" si="633"/>
        <v/>
      </c>
      <c r="AAG35" t="str">
        <f t="shared" si="634"/>
        <v/>
      </c>
      <c r="AAJ35" t="str">
        <f t="shared" si="635"/>
        <v/>
      </c>
      <c r="AAM35" t="str">
        <f t="shared" si="636"/>
        <v/>
      </c>
      <c r="AAP35" t="str">
        <f t="shared" si="637"/>
        <v/>
      </c>
      <c r="AAS35">
        <f t="shared" si="638"/>
        <v>115</v>
      </c>
      <c r="AAV35">
        <f t="shared" si="639"/>
        <v>98</v>
      </c>
      <c r="AAY35">
        <f t="shared" si="640"/>
        <v>75</v>
      </c>
      <c r="ABB35">
        <f t="shared" si="641"/>
        <v>126</v>
      </c>
      <c r="ABE35">
        <f t="shared" si="642"/>
        <v>90</v>
      </c>
      <c r="ABH35">
        <f t="shared" si="643"/>
        <v>109</v>
      </c>
      <c r="ABK35">
        <f t="shared" si="644"/>
        <v>107</v>
      </c>
      <c r="ABN35">
        <f t="shared" si="645"/>
        <v>125</v>
      </c>
      <c r="ABQ35">
        <f t="shared" si="646"/>
        <v>84</v>
      </c>
      <c r="ABT35" t="str">
        <f t="shared" si="647"/>
        <v/>
      </c>
      <c r="ABW35" t="str">
        <f t="shared" si="648"/>
        <v/>
      </c>
      <c r="ABZ35" t="str">
        <f t="shared" si="649"/>
        <v/>
      </c>
      <c r="ACC35" t="str">
        <f t="shared" si="650"/>
        <v/>
      </c>
      <c r="ACF35" t="str">
        <f t="shared" si="651"/>
        <v/>
      </c>
      <c r="ACI35" t="str">
        <f t="shared" si="652"/>
        <v/>
      </c>
      <c r="ACL35" t="str">
        <f t="shared" si="653"/>
        <v/>
      </c>
      <c r="ACO35" t="str">
        <f t="shared" si="654"/>
        <v/>
      </c>
      <c r="ACR35" t="str">
        <f t="shared" si="655"/>
        <v/>
      </c>
      <c r="ACU35" t="str">
        <f t="shared" si="656"/>
        <v/>
      </c>
      <c r="ACX35" t="str">
        <f t="shared" si="657"/>
        <v/>
      </c>
      <c r="ADA35" t="str">
        <f t="shared" si="658"/>
        <v/>
      </c>
      <c r="ADD35" t="str">
        <f t="shared" si="659"/>
        <v/>
      </c>
      <c r="ADG35" t="str">
        <f t="shared" si="660"/>
        <v/>
      </c>
      <c r="ADJ35" t="str">
        <f t="shared" si="661"/>
        <v/>
      </c>
      <c r="ADM35" t="str">
        <f t="shared" si="662"/>
        <v/>
      </c>
      <c r="ADP35">
        <f t="shared" si="663"/>
        <v>94</v>
      </c>
      <c r="ADS35">
        <f t="shared" si="664"/>
        <v>103</v>
      </c>
      <c r="ADV35">
        <f t="shared" si="665"/>
        <v>96</v>
      </c>
      <c r="ADY35">
        <f t="shared" si="666"/>
        <v>84</v>
      </c>
      <c r="AEB35">
        <f t="shared" si="667"/>
        <v>130</v>
      </c>
      <c r="AEE35" t="str">
        <f t="shared" si="668"/>
        <v/>
      </c>
      <c r="AEH35" t="str">
        <f t="shared" si="669"/>
        <v/>
      </c>
      <c r="AEK35" t="str">
        <f t="shared" si="670"/>
        <v/>
      </c>
      <c r="AEN35" t="str">
        <f t="shared" si="671"/>
        <v/>
      </c>
      <c r="AEQ35" t="str">
        <f t="shared" si="672"/>
        <v/>
      </c>
      <c r="AET35" t="str">
        <f t="shared" si="673"/>
        <v/>
      </c>
      <c r="AEW35" t="str">
        <f t="shared" si="674"/>
        <v/>
      </c>
      <c r="AEY35">
        <f t="shared" si="675"/>
        <v>103.22485207100591</v>
      </c>
      <c r="AFA35">
        <f>SUM(C35:AEX35)</f>
        <v>17445</v>
      </c>
      <c r="AFB35">
        <f>COUNT(C35:AEX35)</f>
        <v>169</v>
      </c>
    </row>
    <row r="36" spans="2:834" ht="13.2" hidden="1" customHeight="1" x14ac:dyDescent="0.25">
      <c r="B36" t="str">
        <f t="shared" si="398"/>
        <v>Dave</v>
      </c>
      <c r="D36">
        <f t="shared" si="399"/>
        <v>87</v>
      </c>
      <c r="G36">
        <f t="shared" si="400"/>
        <v>127</v>
      </c>
      <c r="J36">
        <f t="shared" si="401"/>
        <v>104</v>
      </c>
      <c r="M36">
        <f t="shared" si="402"/>
        <v>107</v>
      </c>
      <c r="P36">
        <f t="shared" si="403"/>
        <v>118</v>
      </c>
      <c r="S36">
        <f t="shared" si="404"/>
        <v>88</v>
      </c>
      <c r="V36">
        <f t="shared" si="405"/>
        <v>111</v>
      </c>
      <c r="Y36" t="str">
        <f t="shared" si="406"/>
        <v/>
      </c>
      <c r="AB36" t="str">
        <f t="shared" si="407"/>
        <v/>
      </c>
      <c r="AE36" t="str">
        <f t="shared" si="408"/>
        <v/>
      </c>
      <c r="AH36" t="str">
        <f t="shared" si="409"/>
        <v/>
      </c>
      <c r="AK36" t="str">
        <f t="shared" si="410"/>
        <v/>
      </c>
      <c r="AN36">
        <f t="shared" si="411"/>
        <v>111</v>
      </c>
      <c r="AQ36">
        <f t="shared" si="412"/>
        <v>135</v>
      </c>
      <c r="AT36">
        <f t="shared" si="413"/>
        <v>91</v>
      </c>
      <c r="AW36">
        <f t="shared" si="414"/>
        <v>126</v>
      </c>
      <c r="AZ36">
        <f t="shared" si="415"/>
        <v>110</v>
      </c>
      <c r="BC36">
        <f t="shared" si="416"/>
        <v>108</v>
      </c>
      <c r="BF36">
        <f t="shared" si="417"/>
        <v>118</v>
      </c>
      <c r="BI36">
        <f t="shared" si="418"/>
        <v>98</v>
      </c>
      <c r="BL36">
        <f t="shared" si="419"/>
        <v>110</v>
      </c>
      <c r="BO36">
        <f t="shared" si="420"/>
        <v>109</v>
      </c>
      <c r="BR36">
        <f t="shared" si="676"/>
        <v>71</v>
      </c>
      <c r="BU36">
        <f t="shared" si="677"/>
        <v>102</v>
      </c>
      <c r="BX36">
        <f t="shared" si="423"/>
        <v>97</v>
      </c>
      <c r="CA36">
        <f t="shared" si="424"/>
        <v>91</v>
      </c>
      <c r="CD36">
        <f t="shared" si="425"/>
        <v>110</v>
      </c>
      <c r="CG36">
        <f t="shared" si="426"/>
        <v>94</v>
      </c>
      <c r="CJ36">
        <f t="shared" si="427"/>
        <v>124</v>
      </c>
      <c r="CM36">
        <f t="shared" si="428"/>
        <v>112</v>
      </c>
      <c r="CP36">
        <f t="shared" si="429"/>
        <v>98</v>
      </c>
      <c r="CS36">
        <f t="shared" si="430"/>
        <v>125</v>
      </c>
      <c r="CV36">
        <f t="shared" si="431"/>
        <v>97</v>
      </c>
      <c r="CY36">
        <f t="shared" si="432"/>
        <v>109</v>
      </c>
      <c r="DB36">
        <f t="shared" si="433"/>
        <v>61</v>
      </c>
      <c r="DE36">
        <f t="shared" si="434"/>
        <v>122</v>
      </c>
      <c r="DH36">
        <f t="shared" si="435"/>
        <v>98</v>
      </c>
      <c r="DK36">
        <f t="shared" si="436"/>
        <v>93</v>
      </c>
      <c r="DN36">
        <f t="shared" si="437"/>
        <v>116</v>
      </c>
      <c r="DQ36">
        <f t="shared" si="438"/>
        <v>88</v>
      </c>
      <c r="DT36">
        <f t="shared" si="439"/>
        <v>107</v>
      </c>
      <c r="DW36">
        <f t="shared" si="440"/>
        <v>119</v>
      </c>
      <c r="DZ36">
        <f t="shared" si="441"/>
        <v>79</v>
      </c>
      <c r="EC36">
        <f t="shared" si="442"/>
        <v>136</v>
      </c>
      <c r="EF36">
        <f t="shared" si="443"/>
        <v>98</v>
      </c>
      <c r="EI36">
        <f t="shared" si="444"/>
        <v>126</v>
      </c>
      <c r="EL36">
        <f t="shared" si="445"/>
        <v>120</v>
      </c>
      <c r="EO36">
        <f t="shared" si="446"/>
        <v>139</v>
      </c>
      <c r="ER36">
        <f t="shared" si="447"/>
        <v>107</v>
      </c>
      <c r="EU36">
        <f t="shared" si="448"/>
        <v>136</v>
      </c>
      <c r="EX36">
        <f t="shared" si="449"/>
        <v>122</v>
      </c>
      <c r="FA36">
        <f t="shared" si="450"/>
        <v>94</v>
      </c>
      <c r="FD36">
        <f>IF(FD9&gt;0,FD9,"")</f>
        <v>91</v>
      </c>
      <c r="FG36">
        <f t="shared" si="452"/>
        <v>97</v>
      </c>
      <c r="FJ36">
        <f t="shared" si="453"/>
        <v>84</v>
      </c>
      <c r="FM36">
        <f t="shared" si="454"/>
        <v>93</v>
      </c>
      <c r="FP36">
        <f t="shared" si="455"/>
        <v>104</v>
      </c>
      <c r="FS36">
        <f t="shared" si="456"/>
        <v>121</v>
      </c>
      <c r="FV36">
        <f t="shared" si="457"/>
        <v>105</v>
      </c>
      <c r="FY36">
        <f t="shared" si="458"/>
        <v>112</v>
      </c>
      <c r="GB36">
        <f t="shared" si="459"/>
        <v>93</v>
      </c>
      <c r="GE36">
        <f t="shared" si="460"/>
        <v>95</v>
      </c>
      <c r="GH36">
        <f t="shared" si="461"/>
        <v>126</v>
      </c>
      <c r="GK36">
        <f t="shared" si="462"/>
        <v>95</v>
      </c>
      <c r="GN36">
        <f t="shared" si="463"/>
        <v>128</v>
      </c>
      <c r="GQ36">
        <f t="shared" si="464"/>
        <v>85</v>
      </c>
      <c r="GT36">
        <f t="shared" si="465"/>
        <v>91</v>
      </c>
      <c r="GW36">
        <f t="shared" si="466"/>
        <v>110</v>
      </c>
      <c r="GZ36">
        <f t="shared" si="467"/>
        <v>87</v>
      </c>
      <c r="HC36">
        <f t="shared" si="468"/>
        <v>99</v>
      </c>
      <c r="HF36">
        <f t="shared" si="469"/>
        <v>117</v>
      </c>
      <c r="HI36">
        <f t="shared" si="470"/>
        <v>115</v>
      </c>
      <c r="HL36">
        <f t="shared" si="471"/>
        <v>115</v>
      </c>
      <c r="HO36">
        <f t="shared" si="472"/>
        <v>78</v>
      </c>
      <c r="HR36">
        <f t="shared" si="473"/>
        <v>102</v>
      </c>
      <c r="HU36">
        <f t="shared" si="474"/>
        <v>113</v>
      </c>
      <c r="HX36">
        <f t="shared" si="475"/>
        <v>110</v>
      </c>
      <c r="IA36">
        <f t="shared" si="476"/>
        <v>95</v>
      </c>
      <c r="ID36">
        <f t="shared" si="477"/>
        <v>103</v>
      </c>
      <c r="IG36">
        <f t="shared" si="478"/>
        <v>101</v>
      </c>
      <c r="IJ36">
        <f t="shared" si="479"/>
        <v>96</v>
      </c>
      <c r="IM36">
        <f t="shared" si="480"/>
        <v>89</v>
      </c>
      <c r="IP36">
        <f t="shared" si="481"/>
        <v>91</v>
      </c>
      <c r="IS36">
        <f t="shared" si="482"/>
        <v>107</v>
      </c>
      <c r="IV36">
        <f t="shared" si="483"/>
        <v>88</v>
      </c>
      <c r="IY36">
        <f t="shared" si="484"/>
        <v>104</v>
      </c>
      <c r="JB36">
        <f t="shared" si="485"/>
        <v>98</v>
      </c>
      <c r="JE36">
        <f t="shared" si="486"/>
        <v>89</v>
      </c>
      <c r="JH36">
        <f t="shared" si="487"/>
        <v>47</v>
      </c>
      <c r="JK36">
        <f t="shared" si="488"/>
        <v>110</v>
      </c>
      <c r="JN36">
        <f t="shared" si="489"/>
        <v>105</v>
      </c>
      <c r="JQ36">
        <f t="shared" si="490"/>
        <v>76</v>
      </c>
      <c r="JT36">
        <f t="shared" si="491"/>
        <v>107</v>
      </c>
      <c r="JW36">
        <f t="shared" si="492"/>
        <v>99</v>
      </c>
      <c r="JZ36">
        <f t="shared" si="493"/>
        <v>108</v>
      </c>
      <c r="KC36">
        <f t="shared" si="494"/>
        <v>105</v>
      </c>
      <c r="KF36">
        <f t="shared" si="495"/>
        <v>90</v>
      </c>
      <c r="KI36">
        <f t="shared" si="496"/>
        <v>121</v>
      </c>
      <c r="KL36">
        <f t="shared" si="497"/>
        <v>88</v>
      </c>
      <c r="KO36">
        <f t="shared" si="498"/>
        <v>95</v>
      </c>
      <c r="KR36">
        <f t="shared" si="499"/>
        <v>109</v>
      </c>
      <c r="KU36">
        <f t="shared" si="500"/>
        <v>72</v>
      </c>
      <c r="KX36">
        <f t="shared" si="501"/>
        <v>121</v>
      </c>
      <c r="LA36">
        <f t="shared" si="502"/>
        <v>114</v>
      </c>
      <c r="LD36">
        <f t="shared" si="503"/>
        <v>117</v>
      </c>
      <c r="LG36">
        <f t="shared" si="504"/>
        <v>87</v>
      </c>
      <c r="LJ36">
        <f t="shared" si="505"/>
        <v>117</v>
      </c>
      <c r="LM36">
        <f t="shared" si="506"/>
        <v>115</v>
      </c>
      <c r="LP36">
        <f t="shared" si="507"/>
        <v>83</v>
      </c>
      <c r="LS36">
        <f t="shared" si="508"/>
        <v>110</v>
      </c>
      <c r="LV36" t="str">
        <f t="shared" si="509"/>
        <v/>
      </c>
      <c r="LY36" t="str">
        <f t="shared" si="510"/>
        <v/>
      </c>
      <c r="MB36" t="str">
        <f t="shared" si="511"/>
        <v/>
      </c>
      <c r="ME36" t="str">
        <f t="shared" si="512"/>
        <v/>
      </c>
      <c r="MH36" t="str">
        <f t="shared" si="513"/>
        <v/>
      </c>
      <c r="MK36">
        <f t="shared" si="514"/>
        <v>88</v>
      </c>
      <c r="MN36">
        <f t="shared" si="515"/>
        <v>101</v>
      </c>
      <c r="MQ36">
        <f t="shared" si="516"/>
        <v>103</v>
      </c>
      <c r="MT36">
        <f t="shared" si="517"/>
        <v>112</v>
      </c>
      <c r="MW36">
        <f t="shared" si="518"/>
        <v>97</v>
      </c>
      <c r="MZ36">
        <f t="shared" si="519"/>
        <v>80</v>
      </c>
      <c r="NC36">
        <f t="shared" si="520"/>
        <v>109</v>
      </c>
      <c r="NF36">
        <f>IF(NF9&gt;0,NF9,"")</f>
        <v>111</v>
      </c>
      <c r="NI36">
        <f t="shared" si="522"/>
        <v>116</v>
      </c>
      <c r="NL36">
        <f t="shared" si="523"/>
        <v>112</v>
      </c>
      <c r="NO36">
        <f t="shared" si="524"/>
        <v>94</v>
      </c>
      <c r="NR36">
        <f t="shared" si="525"/>
        <v>95</v>
      </c>
      <c r="NU36">
        <f t="shared" si="526"/>
        <v>99</v>
      </c>
      <c r="NX36">
        <f t="shared" si="527"/>
        <v>86</v>
      </c>
      <c r="OA36">
        <f t="shared" si="528"/>
        <v>81</v>
      </c>
      <c r="OD36">
        <f t="shared" si="529"/>
        <v>121</v>
      </c>
      <c r="OG36">
        <f t="shared" si="530"/>
        <v>69</v>
      </c>
      <c r="OJ36">
        <f t="shared" si="531"/>
        <v>74</v>
      </c>
      <c r="OM36">
        <f t="shared" si="532"/>
        <v>110</v>
      </c>
      <c r="OP36">
        <f t="shared" si="533"/>
        <v>110</v>
      </c>
      <c r="OS36">
        <f t="shared" si="534"/>
        <v>111</v>
      </c>
      <c r="OV36">
        <f t="shared" si="535"/>
        <v>96</v>
      </c>
      <c r="OY36">
        <f t="shared" si="536"/>
        <v>116</v>
      </c>
      <c r="PB36">
        <f t="shared" si="537"/>
        <v>116</v>
      </c>
      <c r="PE36">
        <f t="shared" si="538"/>
        <v>95</v>
      </c>
      <c r="PH36">
        <f t="shared" si="539"/>
        <v>129</v>
      </c>
      <c r="PK36">
        <f t="shared" si="540"/>
        <v>118</v>
      </c>
      <c r="PN36">
        <f t="shared" si="541"/>
        <v>112</v>
      </c>
      <c r="PQ36">
        <f t="shared" si="542"/>
        <v>109</v>
      </c>
      <c r="PT36">
        <f t="shared" si="543"/>
        <v>118</v>
      </c>
      <c r="PW36">
        <f t="shared" si="544"/>
        <v>86</v>
      </c>
      <c r="PZ36">
        <f t="shared" si="545"/>
        <v>113</v>
      </c>
      <c r="QC36">
        <f t="shared" si="546"/>
        <v>112</v>
      </c>
      <c r="QF36">
        <f t="shared" si="547"/>
        <v>109</v>
      </c>
      <c r="QI36">
        <f t="shared" si="548"/>
        <v>112</v>
      </c>
      <c r="QL36">
        <f t="shared" si="549"/>
        <v>128</v>
      </c>
      <c r="QO36">
        <f t="shared" si="550"/>
        <v>88</v>
      </c>
      <c r="QR36">
        <f t="shared" si="551"/>
        <v>101</v>
      </c>
      <c r="QU36">
        <f t="shared" si="552"/>
        <v>80</v>
      </c>
      <c r="QX36">
        <f t="shared" si="553"/>
        <v>102</v>
      </c>
      <c r="RA36">
        <f t="shared" si="554"/>
        <v>107</v>
      </c>
      <c r="RD36">
        <f t="shared" si="555"/>
        <v>109</v>
      </c>
      <c r="RG36">
        <f t="shared" si="556"/>
        <v>93</v>
      </c>
      <c r="RJ36">
        <f t="shared" si="557"/>
        <v>126</v>
      </c>
      <c r="RM36">
        <f t="shared" si="558"/>
        <v>92</v>
      </c>
      <c r="RP36">
        <f t="shared" si="559"/>
        <v>90</v>
      </c>
      <c r="RS36">
        <f t="shared" si="560"/>
        <v>87</v>
      </c>
      <c r="RV36">
        <f t="shared" si="561"/>
        <v>86</v>
      </c>
      <c r="RY36">
        <f t="shared" si="562"/>
        <v>113</v>
      </c>
      <c r="SB36">
        <f t="shared" si="563"/>
        <v>83</v>
      </c>
      <c r="SE36">
        <f t="shared" si="564"/>
        <v>86</v>
      </c>
      <c r="SH36">
        <f t="shared" si="565"/>
        <v>114</v>
      </c>
      <c r="SK36">
        <f t="shared" si="566"/>
        <v>83</v>
      </c>
      <c r="SN36">
        <f t="shared" si="567"/>
        <v>86</v>
      </c>
      <c r="SQ36">
        <f t="shared" ref="SQ36:SQ47" si="678">IF(SQ9&gt;0,SQ9,"")</f>
        <v>92</v>
      </c>
      <c r="ST36">
        <f t="shared" si="569"/>
        <v>106</v>
      </c>
      <c r="SW36">
        <f t="shared" si="570"/>
        <v>97</v>
      </c>
      <c r="SZ36">
        <f t="shared" ref="SZ36:SZ47" si="679">IF(SZ9&gt;0,SZ9,"")</f>
        <v>84</v>
      </c>
      <c r="TC36">
        <f t="shared" si="572"/>
        <v>73</v>
      </c>
      <c r="TF36">
        <f t="shared" si="573"/>
        <v>112</v>
      </c>
      <c r="TI36">
        <f t="shared" si="574"/>
        <v>110</v>
      </c>
      <c r="TL36">
        <f t="shared" si="575"/>
        <v>126</v>
      </c>
      <c r="TO36">
        <f t="shared" si="576"/>
        <v>87</v>
      </c>
      <c r="TR36">
        <f t="shared" si="577"/>
        <v>85</v>
      </c>
      <c r="TU36">
        <f t="shared" si="578"/>
        <v>100</v>
      </c>
      <c r="TX36">
        <f t="shared" si="579"/>
        <v>109</v>
      </c>
      <c r="UA36">
        <f t="shared" si="580"/>
        <v>104</v>
      </c>
      <c r="UD36">
        <f t="shared" si="581"/>
        <v>109</v>
      </c>
      <c r="UG36">
        <f t="shared" si="582"/>
        <v>119</v>
      </c>
      <c r="UJ36">
        <f t="shared" si="583"/>
        <v>113</v>
      </c>
      <c r="UM36">
        <f t="shared" si="584"/>
        <v>98</v>
      </c>
      <c r="UP36">
        <f t="shared" si="585"/>
        <v>109</v>
      </c>
      <c r="US36">
        <f t="shared" si="586"/>
        <v>89</v>
      </c>
      <c r="UV36">
        <f t="shared" si="587"/>
        <v>115</v>
      </c>
      <c r="UY36">
        <f t="shared" si="588"/>
        <v>98</v>
      </c>
      <c r="VB36">
        <f t="shared" si="589"/>
        <v>115</v>
      </c>
      <c r="VE36">
        <f t="shared" si="590"/>
        <v>89</v>
      </c>
      <c r="VH36">
        <f t="shared" si="591"/>
        <v>118</v>
      </c>
      <c r="VK36">
        <f t="shared" si="592"/>
        <v>116</v>
      </c>
      <c r="VN36">
        <f t="shared" si="593"/>
        <v>106</v>
      </c>
      <c r="VQ36">
        <f t="shared" si="594"/>
        <v>71</v>
      </c>
      <c r="VT36">
        <f t="shared" si="595"/>
        <v>99</v>
      </c>
      <c r="VW36">
        <f t="shared" si="596"/>
        <v>70</v>
      </c>
      <c r="VZ36">
        <f t="shared" si="597"/>
        <v>79</v>
      </c>
      <c r="WC36">
        <f t="shared" si="598"/>
        <v>70</v>
      </c>
      <c r="WF36">
        <f t="shared" si="599"/>
        <v>129</v>
      </c>
      <c r="WI36">
        <f t="shared" si="600"/>
        <v>100</v>
      </c>
      <c r="WL36">
        <f t="shared" si="601"/>
        <v>100</v>
      </c>
      <c r="WO36" t="str">
        <f t="shared" si="602"/>
        <v/>
      </c>
      <c r="WR36" t="str">
        <f t="shared" si="603"/>
        <v/>
      </c>
      <c r="WU36" t="str">
        <f t="shared" si="604"/>
        <v/>
      </c>
      <c r="WX36" t="str">
        <f t="shared" si="605"/>
        <v/>
      </c>
      <c r="XA36" t="str">
        <f t="shared" si="606"/>
        <v/>
      </c>
      <c r="XD36">
        <f t="shared" si="607"/>
        <v>97</v>
      </c>
      <c r="XG36">
        <f t="shared" si="608"/>
        <v>87</v>
      </c>
      <c r="XJ36">
        <f t="shared" si="609"/>
        <v>88</v>
      </c>
      <c r="XM36">
        <f t="shared" si="610"/>
        <v>120</v>
      </c>
      <c r="XP36">
        <f t="shared" si="611"/>
        <v>97</v>
      </c>
      <c r="XS36">
        <f t="shared" si="612"/>
        <v>120</v>
      </c>
      <c r="XV36">
        <f t="shared" si="613"/>
        <v>107</v>
      </c>
      <c r="XY36">
        <f t="shared" si="614"/>
        <v>89</v>
      </c>
      <c r="YB36">
        <f t="shared" si="615"/>
        <v>73</v>
      </c>
      <c r="YE36">
        <f t="shared" si="616"/>
        <v>107</v>
      </c>
      <c r="YH36">
        <f t="shared" si="617"/>
        <v>120</v>
      </c>
      <c r="YK36">
        <f t="shared" si="618"/>
        <v>101</v>
      </c>
      <c r="YN36">
        <f t="shared" si="619"/>
        <v>98</v>
      </c>
      <c r="YQ36">
        <f t="shared" si="620"/>
        <v>84</v>
      </c>
      <c r="YT36">
        <f t="shared" si="621"/>
        <v>83</v>
      </c>
      <c r="YW36" t="str">
        <f t="shared" si="622"/>
        <v/>
      </c>
      <c r="YZ36" t="str">
        <f t="shared" si="623"/>
        <v/>
      </c>
      <c r="ZC36" t="str">
        <f t="shared" si="624"/>
        <v/>
      </c>
      <c r="ZF36">
        <f t="shared" si="625"/>
        <v>118</v>
      </c>
      <c r="ZI36">
        <f t="shared" si="626"/>
        <v>74</v>
      </c>
      <c r="ZL36">
        <f t="shared" si="627"/>
        <v>97</v>
      </c>
      <c r="ZO36">
        <f t="shared" si="628"/>
        <v>138</v>
      </c>
      <c r="ZR36">
        <f t="shared" si="629"/>
        <v>84</v>
      </c>
      <c r="ZU36">
        <f t="shared" si="630"/>
        <v>85</v>
      </c>
      <c r="ZX36">
        <f t="shared" si="631"/>
        <v>97</v>
      </c>
      <c r="AAA36">
        <f t="shared" si="632"/>
        <v>94</v>
      </c>
      <c r="AAD36">
        <f t="shared" si="633"/>
        <v>92</v>
      </c>
      <c r="AAG36">
        <f t="shared" si="634"/>
        <v>97</v>
      </c>
      <c r="AAJ36">
        <f t="shared" si="635"/>
        <v>94</v>
      </c>
      <c r="AAM36">
        <f t="shared" si="636"/>
        <v>139</v>
      </c>
      <c r="AAP36">
        <f t="shared" si="637"/>
        <v>85</v>
      </c>
      <c r="AAS36">
        <f t="shared" si="638"/>
        <v>88</v>
      </c>
      <c r="AAV36">
        <f t="shared" si="639"/>
        <v>83</v>
      </c>
      <c r="AAY36">
        <f t="shared" si="640"/>
        <v>82</v>
      </c>
      <c r="ABB36">
        <f t="shared" si="641"/>
        <v>105</v>
      </c>
      <c r="ABE36">
        <f t="shared" si="642"/>
        <v>110</v>
      </c>
      <c r="ABH36">
        <f t="shared" si="643"/>
        <v>117</v>
      </c>
      <c r="ABK36">
        <f t="shared" si="644"/>
        <v>128</v>
      </c>
      <c r="ABN36">
        <f t="shared" si="645"/>
        <v>88</v>
      </c>
      <c r="ABQ36">
        <f t="shared" si="646"/>
        <v>96</v>
      </c>
      <c r="ABT36">
        <f t="shared" si="647"/>
        <v>90</v>
      </c>
      <c r="ABW36">
        <f t="shared" si="648"/>
        <v>115</v>
      </c>
      <c r="ABZ36">
        <f t="shared" si="649"/>
        <v>117</v>
      </c>
      <c r="ACC36">
        <f t="shared" si="650"/>
        <v>83</v>
      </c>
      <c r="ACF36">
        <f t="shared" si="651"/>
        <v>97</v>
      </c>
      <c r="ACI36">
        <f t="shared" si="652"/>
        <v>103</v>
      </c>
      <c r="ACL36">
        <f t="shared" si="653"/>
        <v>111</v>
      </c>
      <c r="ACO36">
        <f t="shared" si="654"/>
        <v>61</v>
      </c>
      <c r="ACR36">
        <f t="shared" si="655"/>
        <v>126</v>
      </c>
      <c r="ACU36">
        <f t="shared" si="656"/>
        <v>110</v>
      </c>
      <c r="ACX36">
        <f t="shared" si="657"/>
        <v>58</v>
      </c>
      <c r="ADA36">
        <f t="shared" si="658"/>
        <v>123</v>
      </c>
      <c r="ADD36">
        <f t="shared" si="659"/>
        <v>71</v>
      </c>
      <c r="ADG36">
        <f t="shared" si="660"/>
        <v>95</v>
      </c>
      <c r="ADJ36">
        <f t="shared" si="661"/>
        <v>80</v>
      </c>
      <c r="ADM36">
        <f t="shared" si="662"/>
        <v>94</v>
      </c>
      <c r="ADP36">
        <f t="shared" si="663"/>
        <v>88</v>
      </c>
      <c r="ADS36">
        <f t="shared" si="664"/>
        <v>101</v>
      </c>
      <c r="ADV36">
        <f t="shared" si="665"/>
        <v>122</v>
      </c>
      <c r="ADY36">
        <f t="shared" si="666"/>
        <v>89</v>
      </c>
      <c r="AEB36">
        <f t="shared" si="667"/>
        <v>92</v>
      </c>
      <c r="AEE36">
        <f t="shared" si="668"/>
        <v>95</v>
      </c>
      <c r="AEH36">
        <f t="shared" si="669"/>
        <v>93</v>
      </c>
      <c r="AEK36">
        <f t="shared" si="670"/>
        <v>65</v>
      </c>
      <c r="AEN36">
        <f t="shared" si="671"/>
        <v>126</v>
      </c>
      <c r="AEQ36">
        <f t="shared" si="672"/>
        <v>89</v>
      </c>
      <c r="AET36">
        <f t="shared" si="673"/>
        <v>102</v>
      </c>
      <c r="AEW36" t="str">
        <f t="shared" si="674"/>
        <v/>
      </c>
      <c r="AEY36">
        <f t="shared" si="675"/>
        <v>101.17120622568093</v>
      </c>
      <c r="AFA36">
        <f>SUM(C36:AEX36)</f>
        <v>26001</v>
      </c>
      <c r="AFB36">
        <f>COUNT(C36:AEX36)</f>
        <v>257</v>
      </c>
    </row>
    <row r="37" spans="2:834" ht="13.2" hidden="1" customHeight="1" x14ac:dyDescent="0.25">
      <c r="B37" t="str">
        <f t="shared" si="398"/>
        <v>Georgia</v>
      </c>
      <c r="D37" t="str">
        <f t="shared" si="399"/>
        <v/>
      </c>
      <c r="G37" t="str">
        <f t="shared" si="400"/>
        <v/>
      </c>
      <c r="J37" t="str">
        <f t="shared" si="401"/>
        <v/>
      </c>
      <c r="M37" t="str">
        <f t="shared" si="402"/>
        <v/>
      </c>
      <c r="P37" t="str">
        <f t="shared" si="403"/>
        <v/>
      </c>
      <c r="S37" t="str">
        <f t="shared" si="404"/>
        <v/>
      </c>
      <c r="V37" t="str">
        <f t="shared" si="405"/>
        <v/>
      </c>
      <c r="Y37" t="str">
        <f t="shared" si="406"/>
        <v/>
      </c>
      <c r="AB37" t="str">
        <f t="shared" si="407"/>
        <v/>
      </c>
      <c r="AE37" t="str">
        <f t="shared" si="408"/>
        <v/>
      </c>
      <c r="AH37" t="str">
        <f t="shared" si="409"/>
        <v/>
      </c>
      <c r="AK37" t="str">
        <f t="shared" si="410"/>
        <v/>
      </c>
      <c r="AN37">
        <f t="shared" si="411"/>
        <v>96</v>
      </c>
      <c r="AQ37">
        <f t="shared" si="412"/>
        <v>108</v>
      </c>
      <c r="AT37">
        <f t="shared" si="413"/>
        <v>99</v>
      </c>
      <c r="AW37">
        <f t="shared" si="414"/>
        <v>89</v>
      </c>
      <c r="AZ37" t="str">
        <f t="shared" si="415"/>
        <v/>
      </c>
      <c r="BC37" t="str">
        <f t="shared" si="416"/>
        <v/>
      </c>
      <c r="BF37" t="str">
        <f t="shared" si="417"/>
        <v/>
      </c>
      <c r="BI37" t="str">
        <f t="shared" si="418"/>
        <v/>
      </c>
      <c r="BL37" t="str">
        <f t="shared" si="419"/>
        <v/>
      </c>
      <c r="BO37" t="str">
        <f t="shared" si="420"/>
        <v/>
      </c>
      <c r="BR37" t="str">
        <f t="shared" si="676"/>
        <v/>
      </c>
      <c r="BU37" t="str">
        <f t="shared" si="677"/>
        <v/>
      </c>
      <c r="BX37" t="str">
        <f t="shared" si="423"/>
        <v/>
      </c>
      <c r="CA37" t="str">
        <f t="shared" si="424"/>
        <v/>
      </c>
      <c r="CD37" t="str">
        <f t="shared" si="425"/>
        <v/>
      </c>
      <c r="CG37" t="str">
        <f t="shared" si="426"/>
        <v/>
      </c>
      <c r="CJ37" t="str">
        <f t="shared" si="427"/>
        <v/>
      </c>
      <c r="CM37" t="str">
        <f t="shared" si="428"/>
        <v/>
      </c>
      <c r="CP37" t="str">
        <f t="shared" si="429"/>
        <v/>
      </c>
      <c r="CS37" t="str">
        <f t="shared" si="430"/>
        <v/>
      </c>
      <c r="CV37" t="str">
        <f t="shared" si="431"/>
        <v/>
      </c>
      <c r="CY37" t="str">
        <f t="shared" si="432"/>
        <v/>
      </c>
      <c r="DB37" t="str">
        <f t="shared" si="433"/>
        <v/>
      </c>
      <c r="DE37" t="str">
        <f t="shared" si="434"/>
        <v/>
      </c>
      <c r="DH37" t="str">
        <f t="shared" si="435"/>
        <v/>
      </c>
      <c r="DK37" t="str">
        <f t="shared" si="436"/>
        <v/>
      </c>
      <c r="DN37" t="str">
        <f t="shared" si="437"/>
        <v/>
      </c>
      <c r="DQ37" t="str">
        <f t="shared" si="438"/>
        <v/>
      </c>
      <c r="DT37" t="str">
        <f t="shared" si="439"/>
        <v/>
      </c>
      <c r="DW37" t="str">
        <f t="shared" si="440"/>
        <v/>
      </c>
      <c r="DZ37" t="str">
        <f t="shared" si="441"/>
        <v/>
      </c>
      <c r="EC37" t="str">
        <f t="shared" si="442"/>
        <v/>
      </c>
      <c r="EF37" t="str">
        <f t="shared" si="443"/>
        <v/>
      </c>
      <c r="EI37" t="str">
        <f t="shared" si="444"/>
        <v/>
      </c>
      <c r="EL37" t="str">
        <f t="shared" si="445"/>
        <v/>
      </c>
      <c r="EO37" t="str">
        <f t="shared" si="446"/>
        <v/>
      </c>
      <c r="ER37" t="str">
        <f t="shared" si="447"/>
        <v/>
      </c>
      <c r="EU37" t="str">
        <f t="shared" si="448"/>
        <v/>
      </c>
      <c r="EX37" t="str">
        <f t="shared" si="449"/>
        <v/>
      </c>
      <c r="FA37" t="str">
        <f t="shared" si="450"/>
        <v/>
      </c>
      <c r="FD37" t="str">
        <f>IF(FD10&gt;0,FD10,"")</f>
        <v/>
      </c>
      <c r="FG37" t="str">
        <f t="shared" si="452"/>
        <v/>
      </c>
      <c r="FJ37" t="str">
        <f t="shared" si="453"/>
        <v/>
      </c>
      <c r="FM37" t="str">
        <f t="shared" si="454"/>
        <v/>
      </c>
      <c r="FP37" t="str">
        <f t="shared" si="455"/>
        <v/>
      </c>
      <c r="FS37" t="str">
        <f t="shared" si="456"/>
        <v/>
      </c>
      <c r="FV37" t="str">
        <f t="shared" si="457"/>
        <v/>
      </c>
      <c r="FY37" t="str">
        <f t="shared" si="458"/>
        <v/>
      </c>
      <c r="GB37" t="str">
        <f t="shared" si="459"/>
        <v/>
      </c>
      <c r="GE37" t="str">
        <f t="shared" si="460"/>
        <v/>
      </c>
      <c r="GH37" t="str">
        <f t="shared" si="461"/>
        <v/>
      </c>
      <c r="GK37" t="str">
        <f t="shared" si="462"/>
        <v/>
      </c>
      <c r="GN37" t="str">
        <f t="shared" si="463"/>
        <v/>
      </c>
      <c r="GQ37" t="str">
        <f t="shared" si="464"/>
        <v/>
      </c>
      <c r="GT37" t="str">
        <f t="shared" si="465"/>
        <v/>
      </c>
      <c r="GW37" t="str">
        <f t="shared" si="466"/>
        <v/>
      </c>
      <c r="GZ37" t="str">
        <f t="shared" si="467"/>
        <v/>
      </c>
      <c r="HC37" t="str">
        <f t="shared" si="468"/>
        <v/>
      </c>
      <c r="HF37" t="str">
        <f t="shared" si="469"/>
        <v/>
      </c>
      <c r="HI37" t="str">
        <f t="shared" si="470"/>
        <v/>
      </c>
      <c r="HL37" t="str">
        <f t="shared" si="471"/>
        <v/>
      </c>
      <c r="HO37" t="str">
        <f t="shared" si="472"/>
        <v/>
      </c>
      <c r="HR37" t="str">
        <f t="shared" si="473"/>
        <v/>
      </c>
      <c r="HU37" t="str">
        <f t="shared" si="474"/>
        <v/>
      </c>
      <c r="HX37" t="str">
        <f t="shared" si="475"/>
        <v/>
      </c>
      <c r="IA37" t="str">
        <f t="shared" si="476"/>
        <v/>
      </c>
      <c r="ID37" t="str">
        <f t="shared" si="477"/>
        <v/>
      </c>
      <c r="IG37" t="str">
        <f t="shared" si="478"/>
        <v/>
      </c>
      <c r="IJ37" t="str">
        <f t="shared" si="479"/>
        <v/>
      </c>
      <c r="IM37" t="str">
        <f t="shared" si="480"/>
        <v/>
      </c>
      <c r="IP37" t="str">
        <f t="shared" si="481"/>
        <v/>
      </c>
      <c r="IS37" t="str">
        <f t="shared" si="482"/>
        <v/>
      </c>
      <c r="IV37" t="str">
        <f t="shared" si="483"/>
        <v/>
      </c>
      <c r="IY37" t="str">
        <f t="shared" si="484"/>
        <v/>
      </c>
      <c r="JB37" t="str">
        <f t="shared" si="485"/>
        <v/>
      </c>
      <c r="JE37" t="str">
        <f t="shared" si="486"/>
        <v/>
      </c>
      <c r="JH37" t="str">
        <f t="shared" si="487"/>
        <v/>
      </c>
      <c r="JK37" t="str">
        <f t="shared" si="488"/>
        <v/>
      </c>
      <c r="JN37" t="str">
        <f t="shared" si="489"/>
        <v/>
      </c>
      <c r="JQ37" t="str">
        <f t="shared" si="490"/>
        <v/>
      </c>
      <c r="JT37" t="str">
        <f t="shared" si="491"/>
        <v/>
      </c>
      <c r="JW37" t="str">
        <f t="shared" si="492"/>
        <v/>
      </c>
      <c r="JZ37" t="str">
        <f t="shared" si="493"/>
        <v/>
      </c>
      <c r="KC37" t="str">
        <f t="shared" si="494"/>
        <v/>
      </c>
      <c r="KF37" t="str">
        <f t="shared" si="495"/>
        <v/>
      </c>
      <c r="KI37" t="str">
        <f t="shared" si="496"/>
        <v/>
      </c>
      <c r="KL37" t="str">
        <f t="shared" si="497"/>
        <v/>
      </c>
      <c r="KO37" t="str">
        <f t="shared" si="498"/>
        <v/>
      </c>
      <c r="KR37" t="str">
        <f t="shared" si="499"/>
        <v/>
      </c>
      <c r="KU37" t="str">
        <f t="shared" si="500"/>
        <v/>
      </c>
      <c r="KX37" t="str">
        <f t="shared" si="501"/>
        <v/>
      </c>
      <c r="LA37" t="str">
        <f t="shared" si="502"/>
        <v/>
      </c>
      <c r="LD37" t="str">
        <f t="shared" si="503"/>
        <v/>
      </c>
      <c r="LG37" t="str">
        <f t="shared" si="504"/>
        <v/>
      </c>
      <c r="LJ37" t="str">
        <f t="shared" si="505"/>
        <v/>
      </c>
      <c r="LM37" t="str">
        <f t="shared" si="506"/>
        <v/>
      </c>
      <c r="LP37" t="str">
        <f t="shared" si="507"/>
        <v/>
      </c>
      <c r="LS37" t="str">
        <f t="shared" si="508"/>
        <v/>
      </c>
      <c r="LV37">
        <f t="shared" si="509"/>
        <v>119</v>
      </c>
      <c r="LY37">
        <f t="shared" si="510"/>
        <v>69</v>
      </c>
      <c r="MB37">
        <f t="shared" si="511"/>
        <v>106</v>
      </c>
      <c r="ME37">
        <f t="shared" si="512"/>
        <v>102</v>
      </c>
      <c r="MH37">
        <f t="shared" si="513"/>
        <v>103</v>
      </c>
      <c r="MK37" t="str">
        <f t="shared" si="514"/>
        <v/>
      </c>
      <c r="MN37" t="str">
        <f t="shared" si="515"/>
        <v/>
      </c>
      <c r="MQ37" t="str">
        <f t="shared" si="516"/>
        <v/>
      </c>
      <c r="MT37" t="str">
        <f t="shared" si="517"/>
        <v/>
      </c>
      <c r="MW37" t="str">
        <f t="shared" si="518"/>
        <v/>
      </c>
      <c r="MZ37" t="str">
        <f t="shared" si="519"/>
        <v/>
      </c>
      <c r="NC37" t="str">
        <f t="shared" si="520"/>
        <v/>
      </c>
      <c r="NF37" t="str">
        <f t="shared" si="521"/>
        <v/>
      </c>
      <c r="NI37" t="str">
        <f t="shared" si="522"/>
        <v/>
      </c>
      <c r="NL37" t="str">
        <f t="shared" si="523"/>
        <v/>
      </c>
      <c r="NO37" t="str">
        <f t="shared" si="524"/>
        <v/>
      </c>
      <c r="NR37" t="str">
        <f t="shared" si="525"/>
        <v/>
      </c>
      <c r="NU37" t="str">
        <f t="shared" si="526"/>
        <v/>
      </c>
      <c r="NX37" t="str">
        <f t="shared" si="527"/>
        <v/>
      </c>
      <c r="OA37" t="str">
        <f t="shared" si="528"/>
        <v/>
      </c>
      <c r="OD37" t="str">
        <f t="shared" si="529"/>
        <v/>
      </c>
      <c r="OG37" t="str">
        <f t="shared" si="530"/>
        <v/>
      </c>
      <c r="OJ37" t="str">
        <f t="shared" si="531"/>
        <v/>
      </c>
      <c r="OM37" t="str">
        <f t="shared" si="532"/>
        <v/>
      </c>
      <c r="OP37" t="str">
        <f t="shared" si="533"/>
        <v/>
      </c>
      <c r="OS37" t="str">
        <f t="shared" si="534"/>
        <v/>
      </c>
      <c r="OV37" t="str">
        <f t="shared" si="535"/>
        <v/>
      </c>
      <c r="OY37" t="str">
        <f t="shared" si="536"/>
        <v/>
      </c>
      <c r="PB37" t="str">
        <f t="shared" si="537"/>
        <v/>
      </c>
      <c r="PE37" t="str">
        <f t="shared" si="538"/>
        <v/>
      </c>
      <c r="PH37" t="str">
        <f t="shared" si="539"/>
        <v/>
      </c>
      <c r="PK37" t="str">
        <f t="shared" si="540"/>
        <v/>
      </c>
      <c r="PN37" t="str">
        <f t="shared" si="541"/>
        <v/>
      </c>
      <c r="PQ37" t="str">
        <f t="shared" si="542"/>
        <v/>
      </c>
      <c r="PT37" t="str">
        <f t="shared" si="543"/>
        <v/>
      </c>
      <c r="PW37" t="str">
        <f t="shared" si="544"/>
        <v/>
      </c>
      <c r="PZ37" t="str">
        <f t="shared" si="545"/>
        <v/>
      </c>
      <c r="QC37" t="str">
        <f t="shared" si="546"/>
        <v/>
      </c>
      <c r="QF37" t="str">
        <f t="shared" si="547"/>
        <v/>
      </c>
      <c r="QI37" t="str">
        <f t="shared" si="548"/>
        <v/>
      </c>
      <c r="QL37" t="str">
        <f t="shared" si="549"/>
        <v/>
      </c>
      <c r="QO37" t="str">
        <f t="shared" si="550"/>
        <v/>
      </c>
      <c r="QR37" t="str">
        <f t="shared" si="551"/>
        <v/>
      </c>
      <c r="QU37" t="str">
        <f t="shared" si="552"/>
        <v/>
      </c>
      <c r="QX37" t="str">
        <f t="shared" si="553"/>
        <v/>
      </c>
      <c r="RA37" t="str">
        <f t="shared" si="554"/>
        <v/>
      </c>
      <c r="RD37" t="str">
        <f t="shared" si="555"/>
        <v/>
      </c>
      <c r="RG37" t="str">
        <f t="shared" si="556"/>
        <v/>
      </c>
      <c r="RJ37" t="str">
        <f t="shared" si="557"/>
        <v/>
      </c>
      <c r="RM37" t="str">
        <f t="shared" si="558"/>
        <v/>
      </c>
      <c r="RP37" t="str">
        <f t="shared" si="559"/>
        <v/>
      </c>
      <c r="RS37" t="str">
        <f t="shared" si="560"/>
        <v/>
      </c>
      <c r="RV37" t="str">
        <f t="shared" si="561"/>
        <v/>
      </c>
      <c r="RY37" t="str">
        <f t="shared" si="562"/>
        <v/>
      </c>
      <c r="SB37" t="str">
        <f t="shared" si="563"/>
        <v/>
      </c>
      <c r="SE37" t="str">
        <f t="shared" si="564"/>
        <v/>
      </c>
      <c r="SH37" t="str">
        <f t="shared" si="565"/>
        <v/>
      </c>
      <c r="SK37" t="str">
        <f t="shared" si="566"/>
        <v/>
      </c>
      <c r="SN37" t="str">
        <f t="shared" si="567"/>
        <v/>
      </c>
      <c r="SQ37" t="str">
        <f t="shared" si="678"/>
        <v/>
      </c>
      <c r="ST37" t="str">
        <f t="shared" si="569"/>
        <v/>
      </c>
      <c r="SW37" t="str">
        <f t="shared" si="570"/>
        <v/>
      </c>
      <c r="SZ37" t="str">
        <f t="shared" si="679"/>
        <v/>
      </c>
      <c r="TC37" t="str">
        <f t="shared" si="572"/>
        <v/>
      </c>
      <c r="TF37" t="str">
        <f t="shared" si="573"/>
        <v/>
      </c>
      <c r="TI37" t="str">
        <f t="shared" si="574"/>
        <v/>
      </c>
      <c r="TL37" t="str">
        <f t="shared" si="575"/>
        <v/>
      </c>
      <c r="TO37" t="str">
        <f t="shared" si="576"/>
        <v/>
      </c>
      <c r="TR37" t="str">
        <f t="shared" si="577"/>
        <v/>
      </c>
      <c r="TU37" t="str">
        <f t="shared" si="578"/>
        <v/>
      </c>
      <c r="TX37" t="str">
        <f t="shared" si="579"/>
        <v/>
      </c>
      <c r="UA37" t="str">
        <f t="shared" si="580"/>
        <v/>
      </c>
      <c r="UD37" t="str">
        <f t="shared" si="581"/>
        <v/>
      </c>
      <c r="UG37" t="str">
        <f t="shared" si="582"/>
        <v/>
      </c>
      <c r="UJ37" t="str">
        <f t="shared" si="583"/>
        <v/>
      </c>
      <c r="UM37" t="str">
        <f t="shared" si="584"/>
        <v/>
      </c>
      <c r="UP37" t="str">
        <f t="shared" si="585"/>
        <v/>
      </c>
      <c r="US37" t="str">
        <f t="shared" si="586"/>
        <v/>
      </c>
      <c r="UV37" t="str">
        <f t="shared" si="587"/>
        <v/>
      </c>
      <c r="UY37" t="str">
        <f t="shared" si="588"/>
        <v/>
      </c>
      <c r="VB37" t="str">
        <f t="shared" si="589"/>
        <v/>
      </c>
      <c r="VE37" t="str">
        <f t="shared" si="590"/>
        <v/>
      </c>
      <c r="VH37" t="str">
        <f t="shared" si="591"/>
        <v/>
      </c>
      <c r="VK37" t="str">
        <f t="shared" si="592"/>
        <v/>
      </c>
      <c r="VN37" t="str">
        <f t="shared" si="593"/>
        <v/>
      </c>
      <c r="VQ37" t="str">
        <f t="shared" si="594"/>
        <v/>
      </c>
      <c r="VT37" t="str">
        <f t="shared" si="595"/>
        <v/>
      </c>
      <c r="VW37" t="str">
        <f t="shared" si="596"/>
        <v/>
      </c>
      <c r="VZ37" t="str">
        <f t="shared" si="597"/>
        <v/>
      </c>
      <c r="WC37" t="str">
        <f t="shared" si="598"/>
        <v/>
      </c>
      <c r="WF37" t="str">
        <f t="shared" si="599"/>
        <v/>
      </c>
      <c r="WI37" t="str">
        <f t="shared" si="600"/>
        <v/>
      </c>
      <c r="WL37" t="str">
        <f t="shared" si="601"/>
        <v/>
      </c>
      <c r="WO37" t="str">
        <f t="shared" si="602"/>
        <v/>
      </c>
      <c r="WR37" t="str">
        <f t="shared" si="603"/>
        <v/>
      </c>
      <c r="WU37" t="str">
        <f t="shared" si="604"/>
        <v/>
      </c>
      <c r="WX37" t="str">
        <f t="shared" si="605"/>
        <v/>
      </c>
      <c r="XA37" t="str">
        <f t="shared" si="606"/>
        <v/>
      </c>
      <c r="XD37" t="str">
        <f t="shared" si="607"/>
        <v/>
      </c>
      <c r="XG37" t="str">
        <f t="shared" si="608"/>
        <v/>
      </c>
      <c r="XJ37" t="str">
        <f t="shared" si="609"/>
        <v/>
      </c>
      <c r="XM37" t="str">
        <f t="shared" si="610"/>
        <v/>
      </c>
      <c r="XP37" t="str">
        <f t="shared" si="611"/>
        <v/>
      </c>
      <c r="XS37" t="str">
        <f t="shared" si="612"/>
        <v/>
      </c>
      <c r="XV37" t="str">
        <f t="shared" si="613"/>
        <v/>
      </c>
      <c r="XY37" t="str">
        <f t="shared" si="614"/>
        <v/>
      </c>
      <c r="YB37" t="str">
        <f t="shared" si="615"/>
        <v/>
      </c>
      <c r="YE37" t="str">
        <f t="shared" si="616"/>
        <v/>
      </c>
      <c r="YH37" t="str">
        <f t="shared" si="617"/>
        <v/>
      </c>
      <c r="YK37" t="str">
        <f t="shared" si="618"/>
        <v/>
      </c>
      <c r="YN37" t="str">
        <f t="shared" si="619"/>
        <v/>
      </c>
      <c r="YQ37" t="str">
        <f t="shared" si="620"/>
        <v/>
      </c>
      <c r="YT37" t="str">
        <f t="shared" si="621"/>
        <v/>
      </c>
      <c r="YW37" t="str">
        <f t="shared" si="622"/>
        <v/>
      </c>
      <c r="YZ37" t="str">
        <f t="shared" si="623"/>
        <v/>
      </c>
      <c r="ZC37" t="str">
        <f t="shared" si="624"/>
        <v/>
      </c>
      <c r="ZF37" t="str">
        <f t="shared" si="625"/>
        <v/>
      </c>
      <c r="ZI37" t="str">
        <f t="shared" si="626"/>
        <v/>
      </c>
      <c r="ZL37" t="str">
        <f t="shared" si="627"/>
        <v/>
      </c>
      <c r="ZO37" t="str">
        <f t="shared" si="628"/>
        <v/>
      </c>
      <c r="ZR37" t="str">
        <f t="shared" si="629"/>
        <v/>
      </c>
      <c r="ZU37" t="str">
        <f t="shared" si="630"/>
        <v/>
      </c>
      <c r="ZX37" t="str">
        <f t="shared" si="631"/>
        <v/>
      </c>
      <c r="AAA37" t="str">
        <f t="shared" si="632"/>
        <v/>
      </c>
      <c r="AAD37" t="str">
        <f t="shared" si="633"/>
        <v/>
      </c>
      <c r="AAG37" t="str">
        <f t="shared" si="634"/>
        <v/>
      </c>
      <c r="AAJ37" t="str">
        <f t="shared" si="635"/>
        <v/>
      </c>
      <c r="AAM37" t="str">
        <f t="shared" si="636"/>
        <v/>
      </c>
      <c r="AAP37" t="str">
        <f t="shared" si="637"/>
        <v/>
      </c>
      <c r="AAS37" t="str">
        <f t="shared" si="638"/>
        <v/>
      </c>
      <c r="AAV37" t="str">
        <f t="shared" si="639"/>
        <v/>
      </c>
      <c r="AAY37" t="str">
        <f t="shared" si="640"/>
        <v/>
      </c>
      <c r="ABB37" t="str">
        <f t="shared" si="641"/>
        <v/>
      </c>
      <c r="ABE37" t="str">
        <f t="shared" si="642"/>
        <v/>
      </c>
      <c r="ABH37" t="str">
        <f t="shared" si="643"/>
        <v/>
      </c>
      <c r="ABK37" t="str">
        <f t="shared" si="644"/>
        <v/>
      </c>
      <c r="ABN37" t="str">
        <f t="shared" si="645"/>
        <v/>
      </c>
      <c r="ABQ37" t="str">
        <f t="shared" si="646"/>
        <v/>
      </c>
      <c r="ABT37" t="str">
        <f t="shared" si="647"/>
        <v/>
      </c>
      <c r="ABW37" t="str">
        <f t="shared" si="648"/>
        <v/>
      </c>
      <c r="ABZ37" t="str">
        <f t="shared" si="649"/>
        <v/>
      </c>
      <c r="ACC37" t="str">
        <f t="shared" si="650"/>
        <v/>
      </c>
      <c r="ACF37" t="str">
        <f t="shared" si="651"/>
        <v/>
      </c>
      <c r="ACI37" t="str">
        <f t="shared" si="652"/>
        <v/>
      </c>
      <c r="ACL37" t="str">
        <f t="shared" si="653"/>
        <v/>
      </c>
      <c r="ACO37" t="str">
        <f t="shared" si="654"/>
        <v/>
      </c>
      <c r="ACR37" t="str">
        <f t="shared" si="655"/>
        <v/>
      </c>
      <c r="ACU37" t="str">
        <f t="shared" si="656"/>
        <v/>
      </c>
      <c r="ACX37" t="str">
        <f t="shared" si="657"/>
        <v/>
      </c>
      <c r="ADA37" t="str">
        <f t="shared" si="658"/>
        <v/>
      </c>
      <c r="ADD37" t="str">
        <f t="shared" si="659"/>
        <v/>
      </c>
      <c r="ADG37" t="str">
        <f t="shared" si="660"/>
        <v/>
      </c>
      <c r="ADJ37" t="str">
        <f t="shared" si="661"/>
        <v/>
      </c>
      <c r="ADM37" t="str">
        <f t="shared" si="662"/>
        <v/>
      </c>
      <c r="ADP37" t="str">
        <f t="shared" si="663"/>
        <v/>
      </c>
      <c r="ADS37" t="str">
        <f t="shared" si="664"/>
        <v/>
      </c>
      <c r="ADV37" t="str">
        <f t="shared" si="665"/>
        <v/>
      </c>
      <c r="ADY37" t="str">
        <f t="shared" si="666"/>
        <v/>
      </c>
      <c r="AEB37" t="str">
        <f t="shared" si="667"/>
        <v/>
      </c>
      <c r="AEE37" t="str">
        <f t="shared" si="668"/>
        <v/>
      </c>
      <c r="AEH37" t="str">
        <f t="shared" si="669"/>
        <v/>
      </c>
      <c r="AEK37" t="str">
        <f t="shared" si="670"/>
        <v/>
      </c>
      <c r="AEN37" t="str">
        <f t="shared" si="671"/>
        <v/>
      </c>
      <c r="AEQ37" t="str">
        <f t="shared" si="672"/>
        <v/>
      </c>
      <c r="AET37" t="str">
        <f t="shared" si="673"/>
        <v/>
      </c>
      <c r="AEW37" t="str">
        <f t="shared" si="674"/>
        <v/>
      </c>
      <c r="AEY37">
        <f t="shared" si="675"/>
        <v>99</v>
      </c>
      <c r="AFA37">
        <f>SUM(C37:AEX37)</f>
        <v>891</v>
      </c>
      <c r="AFB37">
        <f>COUNT(C37:AEX37)</f>
        <v>9</v>
      </c>
    </row>
    <row r="38" spans="2:834" ht="13.2" hidden="1" customHeight="1" x14ac:dyDescent="0.25">
      <c r="B38" t="str">
        <f t="shared" si="398"/>
        <v>Helen</v>
      </c>
      <c r="D38" t="str">
        <f t="shared" si="399"/>
        <v/>
      </c>
      <c r="G38" t="str">
        <f t="shared" si="400"/>
        <v/>
      </c>
      <c r="J38" t="str">
        <f t="shared" si="401"/>
        <v/>
      </c>
      <c r="M38" t="str">
        <f t="shared" si="402"/>
        <v/>
      </c>
      <c r="P38" t="str">
        <f t="shared" si="403"/>
        <v/>
      </c>
      <c r="S38" t="str">
        <f t="shared" si="404"/>
        <v/>
      </c>
      <c r="V38" t="str">
        <f t="shared" si="405"/>
        <v/>
      </c>
      <c r="Y38" t="str">
        <f t="shared" si="406"/>
        <v/>
      </c>
      <c r="AB38" t="str">
        <f t="shared" si="407"/>
        <v/>
      </c>
      <c r="AE38" t="str">
        <f t="shared" si="408"/>
        <v/>
      </c>
      <c r="AH38" t="str">
        <f t="shared" si="409"/>
        <v/>
      </c>
      <c r="AK38" t="str">
        <f t="shared" si="410"/>
        <v/>
      </c>
      <c r="AN38" t="str">
        <f t="shared" si="411"/>
        <v/>
      </c>
      <c r="AQ38" t="str">
        <f t="shared" si="412"/>
        <v/>
      </c>
      <c r="AT38" t="str">
        <f t="shared" si="413"/>
        <v/>
      </c>
      <c r="AW38" t="str">
        <f t="shared" si="414"/>
        <v/>
      </c>
      <c r="AZ38" t="str">
        <f t="shared" si="415"/>
        <v/>
      </c>
      <c r="BC38" t="str">
        <f t="shared" si="416"/>
        <v/>
      </c>
      <c r="BF38" t="str">
        <f t="shared" si="417"/>
        <v/>
      </c>
      <c r="BI38" t="str">
        <f t="shared" si="418"/>
        <v/>
      </c>
      <c r="BL38" t="str">
        <f t="shared" si="419"/>
        <v/>
      </c>
      <c r="BO38" t="str">
        <f t="shared" si="420"/>
        <v/>
      </c>
      <c r="BR38" t="str">
        <f t="shared" si="676"/>
        <v/>
      </c>
      <c r="BU38" t="str">
        <f t="shared" si="677"/>
        <v/>
      </c>
      <c r="BX38" t="str">
        <f t="shared" si="423"/>
        <v/>
      </c>
      <c r="CA38" t="str">
        <f t="shared" si="424"/>
        <v/>
      </c>
      <c r="CD38" t="str">
        <f t="shared" si="425"/>
        <v/>
      </c>
      <c r="CG38" t="str">
        <f t="shared" si="426"/>
        <v/>
      </c>
      <c r="CJ38" t="str">
        <f t="shared" si="427"/>
        <v/>
      </c>
      <c r="CM38" t="str">
        <f t="shared" si="428"/>
        <v/>
      </c>
      <c r="CP38" t="str">
        <f t="shared" si="429"/>
        <v/>
      </c>
      <c r="CS38" t="str">
        <f t="shared" si="430"/>
        <v/>
      </c>
      <c r="CV38" t="str">
        <f t="shared" si="431"/>
        <v/>
      </c>
      <c r="CY38" t="str">
        <f t="shared" si="432"/>
        <v/>
      </c>
      <c r="DB38" t="str">
        <f t="shared" si="433"/>
        <v/>
      </c>
      <c r="DE38" t="str">
        <f t="shared" si="434"/>
        <v/>
      </c>
      <c r="DH38" t="str">
        <f t="shared" si="435"/>
        <v/>
      </c>
      <c r="DK38" t="str">
        <f t="shared" si="436"/>
        <v/>
      </c>
      <c r="DN38" t="str">
        <f t="shared" si="437"/>
        <v/>
      </c>
      <c r="DQ38" t="str">
        <f t="shared" si="438"/>
        <v/>
      </c>
      <c r="DT38" t="str">
        <f t="shared" si="439"/>
        <v/>
      </c>
      <c r="DW38" t="str">
        <f t="shared" si="440"/>
        <v/>
      </c>
      <c r="DZ38" t="str">
        <f t="shared" si="441"/>
        <v/>
      </c>
      <c r="EC38" t="str">
        <f t="shared" si="442"/>
        <v/>
      </c>
      <c r="EF38" t="str">
        <f t="shared" si="443"/>
        <v/>
      </c>
      <c r="EI38" t="str">
        <f t="shared" si="444"/>
        <v/>
      </c>
      <c r="EL38" t="str">
        <f t="shared" si="445"/>
        <v/>
      </c>
      <c r="EO38" t="str">
        <f t="shared" si="446"/>
        <v/>
      </c>
      <c r="ER38" t="str">
        <f t="shared" si="447"/>
        <v/>
      </c>
      <c r="EU38" t="str">
        <f t="shared" si="448"/>
        <v/>
      </c>
      <c r="EX38" t="str">
        <f t="shared" si="449"/>
        <v/>
      </c>
      <c r="FA38" t="str">
        <f t="shared" si="450"/>
        <v/>
      </c>
      <c r="FD38" t="str">
        <f t="shared" si="451"/>
        <v/>
      </c>
      <c r="FG38" t="str">
        <f t="shared" si="452"/>
        <v/>
      </c>
      <c r="FJ38" t="str">
        <f t="shared" si="453"/>
        <v/>
      </c>
      <c r="FM38" t="str">
        <f t="shared" si="454"/>
        <v/>
      </c>
      <c r="FP38" t="str">
        <f t="shared" si="455"/>
        <v/>
      </c>
      <c r="FS38" t="str">
        <f t="shared" si="456"/>
        <v/>
      </c>
      <c r="FV38" t="str">
        <f t="shared" si="457"/>
        <v/>
      </c>
      <c r="FY38" t="str">
        <f t="shared" si="458"/>
        <v/>
      </c>
      <c r="GB38" t="str">
        <f t="shared" si="459"/>
        <v/>
      </c>
      <c r="GE38" t="str">
        <f t="shared" si="460"/>
        <v/>
      </c>
      <c r="GH38" t="str">
        <f t="shared" si="461"/>
        <v/>
      </c>
      <c r="GK38" t="str">
        <f t="shared" si="462"/>
        <v/>
      </c>
      <c r="GN38" t="str">
        <f t="shared" si="463"/>
        <v/>
      </c>
      <c r="GQ38" t="str">
        <f t="shared" si="464"/>
        <v/>
      </c>
      <c r="GT38" t="str">
        <f t="shared" si="465"/>
        <v/>
      </c>
      <c r="GW38" t="str">
        <f t="shared" si="466"/>
        <v/>
      </c>
      <c r="GZ38" t="str">
        <f t="shared" si="467"/>
        <v/>
      </c>
      <c r="HC38" t="str">
        <f t="shared" si="468"/>
        <v/>
      </c>
      <c r="HF38" t="str">
        <f t="shared" si="469"/>
        <v/>
      </c>
      <c r="HI38" t="str">
        <f t="shared" si="470"/>
        <v/>
      </c>
      <c r="HL38" t="str">
        <f t="shared" si="471"/>
        <v/>
      </c>
      <c r="HO38" t="str">
        <f t="shared" si="472"/>
        <v/>
      </c>
      <c r="HR38" t="str">
        <f t="shared" si="473"/>
        <v/>
      </c>
      <c r="HU38" t="str">
        <f t="shared" si="474"/>
        <v/>
      </c>
      <c r="HX38" t="str">
        <f t="shared" si="475"/>
        <v/>
      </c>
      <c r="IA38" t="str">
        <f t="shared" si="476"/>
        <v/>
      </c>
      <c r="ID38" t="str">
        <f t="shared" si="477"/>
        <v/>
      </c>
      <c r="IG38" t="str">
        <f t="shared" si="478"/>
        <v/>
      </c>
      <c r="IJ38" t="str">
        <f t="shared" si="479"/>
        <v/>
      </c>
      <c r="IM38" t="str">
        <f t="shared" si="480"/>
        <v/>
      </c>
      <c r="IP38" t="str">
        <f t="shared" si="481"/>
        <v/>
      </c>
      <c r="IS38" t="str">
        <f t="shared" si="482"/>
        <v/>
      </c>
      <c r="IV38" t="str">
        <f t="shared" si="483"/>
        <v/>
      </c>
      <c r="IY38" t="str">
        <f t="shared" si="484"/>
        <v/>
      </c>
      <c r="JB38" t="str">
        <f t="shared" si="485"/>
        <v/>
      </c>
      <c r="JE38" t="str">
        <f t="shared" si="486"/>
        <v/>
      </c>
      <c r="JH38" t="str">
        <f t="shared" si="487"/>
        <v/>
      </c>
      <c r="JK38" t="str">
        <f t="shared" si="488"/>
        <v/>
      </c>
      <c r="JN38" t="str">
        <f t="shared" si="489"/>
        <v/>
      </c>
      <c r="JQ38" t="str">
        <f t="shared" si="490"/>
        <v/>
      </c>
      <c r="JT38" t="str">
        <f t="shared" si="491"/>
        <v/>
      </c>
      <c r="JW38" t="str">
        <f t="shared" si="492"/>
        <v/>
      </c>
      <c r="JZ38" t="str">
        <f t="shared" si="493"/>
        <v/>
      </c>
      <c r="KC38" t="str">
        <f t="shared" si="494"/>
        <v/>
      </c>
      <c r="KF38" t="str">
        <f t="shared" si="495"/>
        <v/>
      </c>
      <c r="KI38" t="str">
        <f t="shared" si="496"/>
        <v/>
      </c>
      <c r="KL38" t="str">
        <f t="shared" si="497"/>
        <v/>
      </c>
      <c r="KO38" t="str">
        <f t="shared" si="498"/>
        <v/>
      </c>
      <c r="KR38" t="str">
        <f t="shared" si="499"/>
        <v/>
      </c>
      <c r="KU38" t="str">
        <f t="shared" si="500"/>
        <v/>
      </c>
      <c r="KX38" t="str">
        <f t="shared" si="501"/>
        <v/>
      </c>
      <c r="LA38" t="str">
        <f t="shared" si="502"/>
        <v/>
      </c>
      <c r="LD38" t="str">
        <f t="shared" si="503"/>
        <v/>
      </c>
      <c r="LG38" t="str">
        <f t="shared" si="504"/>
        <v/>
      </c>
      <c r="LJ38" t="str">
        <f t="shared" si="505"/>
        <v/>
      </c>
      <c r="LM38" t="str">
        <f t="shared" si="506"/>
        <v/>
      </c>
      <c r="LP38" t="str">
        <f t="shared" si="507"/>
        <v/>
      </c>
      <c r="LS38" t="str">
        <f t="shared" si="508"/>
        <v/>
      </c>
      <c r="LV38" t="str">
        <f t="shared" si="509"/>
        <v/>
      </c>
      <c r="LY38" t="str">
        <f t="shared" si="510"/>
        <v/>
      </c>
      <c r="MB38" t="str">
        <f t="shared" si="511"/>
        <v/>
      </c>
      <c r="ME38" t="str">
        <f t="shared" si="512"/>
        <v/>
      </c>
      <c r="MH38" t="str">
        <f t="shared" si="513"/>
        <v/>
      </c>
      <c r="MK38" t="str">
        <f t="shared" si="514"/>
        <v/>
      </c>
      <c r="MN38" t="str">
        <f t="shared" si="515"/>
        <v/>
      </c>
      <c r="MQ38" t="str">
        <f t="shared" si="516"/>
        <v/>
      </c>
      <c r="MT38" t="str">
        <f t="shared" si="517"/>
        <v/>
      </c>
      <c r="MW38" t="str">
        <f t="shared" si="518"/>
        <v/>
      </c>
      <c r="MZ38" t="str">
        <f t="shared" si="519"/>
        <v/>
      </c>
      <c r="NC38" t="str">
        <f t="shared" si="520"/>
        <v/>
      </c>
      <c r="NF38" t="str">
        <f t="shared" si="521"/>
        <v/>
      </c>
      <c r="NI38" t="str">
        <f t="shared" si="522"/>
        <v/>
      </c>
      <c r="NL38" t="str">
        <f t="shared" si="523"/>
        <v/>
      </c>
      <c r="NO38" t="str">
        <f t="shared" si="524"/>
        <v/>
      </c>
      <c r="NR38" t="str">
        <f t="shared" si="525"/>
        <v/>
      </c>
      <c r="NU38" t="str">
        <f t="shared" si="526"/>
        <v/>
      </c>
      <c r="NX38" t="str">
        <f t="shared" si="527"/>
        <v/>
      </c>
      <c r="OA38" t="str">
        <f t="shared" si="528"/>
        <v/>
      </c>
      <c r="OD38" t="str">
        <f t="shared" si="529"/>
        <v/>
      </c>
      <c r="OG38" t="str">
        <f t="shared" si="530"/>
        <v/>
      </c>
      <c r="OJ38" t="str">
        <f t="shared" si="531"/>
        <v/>
      </c>
      <c r="OM38" t="str">
        <f t="shared" si="532"/>
        <v/>
      </c>
      <c r="OP38" t="str">
        <f t="shared" si="533"/>
        <v/>
      </c>
      <c r="OS38" t="str">
        <f t="shared" si="534"/>
        <v/>
      </c>
      <c r="OV38" t="str">
        <f t="shared" si="535"/>
        <v/>
      </c>
      <c r="OY38" t="str">
        <f t="shared" si="536"/>
        <v/>
      </c>
      <c r="PB38" t="str">
        <f t="shared" si="537"/>
        <v/>
      </c>
      <c r="PE38" t="str">
        <f t="shared" si="538"/>
        <v/>
      </c>
      <c r="PH38" t="str">
        <f t="shared" si="539"/>
        <v/>
      </c>
      <c r="PK38" t="str">
        <f t="shared" si="540"/>
        <v/>
      </c>
      <c r="PN38" t="str">
        <f t="shared" si="541"/>
        <v/>
      </c>
      <c r="PQ38" t="str">
        <f t="shared" si="542"/>
        <v/>
      </c>
      <c r="PT38" t="str">
        <f t="shared" si="543"/>
        <v/>
      </c>
      <c r="PW38" t="str">
        <f t="shared" si="544"/>
        <v/>
      </c>
      <c r="PZ38" t="str">
        <f t="shared" si="545"/>
        <v/>
      </c>
      <c r="QC38" t="str">
        <f t="shared" si="546"/>
        <v/>
      </c>
      <c r="QF38" t="str">
        <f t="shared" si="547"/>
        <v/>
      </c>
      <c r="QI38" t="str">
        <f t="shared" si="548"/>
        <v/>
      </c>
      <c r="QL38" t="str">
        <f t="shared" si="549"/>
        <v/>
      </c>
      <c r="QO38" t="str">
        <f t="shared" si="550"/>
        <v/>
      </c>
      <c r="QR38" t="str">
        <f t="shared" si="551"/>
        <v/>
      </c>
      <c r="QU38" t="str">
        <f t="shared" si="552"/>
        <v/>
      </c>
      <c r="QX38" t="str">
        <f t="shared" si="553"/>
        <v/>
      </c>
      <c r="RA38" t="str">
        <f t="shared" si="554"/>
        <v/>
      </c>
      <c r="RD38" t="str">
        <f t="shared" si="555"/>
        <v/>
      </c>
      <c r="RG38" t="str">
        <f t="shared" si="556"/>
        <v/>
      </c>
      <c r="RJ38" t="str">
        <f t="shared" si="557"/>
        <v/>
      </c>
      <c r="RM38" t="str">
        <f t="shared" si="558"/>
        <v/>
      </c>
      <c r="RP38" t="str">
        <f t="shared" si="559"/>
        <v/>
      </c>
      <c r="RS38" t="str">
        <f t="shared" si="560"/>
        <v/>
      </c>
      <c r="RV38" t="str">
        <f t="shared" si="561"/>
        <v/>
      </c>
      <c r="RY38" t="str">
        <f t="shared" si="562"/>
        <v/>
      </c>
      <c r="SB38" t="str">
        <f t="shared" si="563"/>
        <v/>
      </c>
      <c r="SE38" t="str">
        <f t="shared" si="564"/>
        <v/>
      </c>
      <c r="SH38" t="str">
        <f t="shared" si="565"/>
        <v/>
      </c>
      <c r="SK38" t="str">
        <f t="shared" si="566"/>
        <v/>
      </c>
      <c r="SN38" t="str">
        <f t="shared" si="567"/>
        <v/>
      </c>
      <c r="SQ38" t="str">
        <f t="shared" si="678"/>
        <v/>
      </c>
      <c r="ST38" t="str">
        <f t="shared" si="569"/>
        <v/>
      </c>
      <c r="SW38" t="str">
        <f t="shared" si="570"/>
        <v/>
      </c>
      <c r="SZ38" t="str">
        <f t="shared" si="679"/>
        <v/>
      </c>
      <c r="TC38" t="str">
        <f t="shared" si="572"/>
        <v/>
      </c>
      <c r="TF38" t="str">
        <f t="shared" si="573"/>
        <v/>
      </c>
      <c r="TI38" t="str">
        <f t="shared" si="574"/>
        <v/>
      </c>
      <c r="TL38" t="str">
        <f t="shared" si="575"/>
        <v/>
      </c>
      <c r="TO38" t="str">
        <f t="shared" si="576"/>
        <v/>
      </c>
      <c r="TR38" t="str">
        <f t="shared" si="577"/>
        <v/>
      </c>
      <c r="TU38" t="str">
        <f t="shared" si="578"/>
        <v/>
      </c>
      <c r="TX38" t="str">
        <f t="shared" si="579"/>
        <v/>
      </c>
      <c r="UA38" t="str">
        <f t="shared" si="580"/>
        <v/>
      </c>
      <c r="UD38" t="str">
        <f t="shared" si="581"/>
        <v/>
      </c>
      <c r="UG38" t="str">
        <f t="shared" si="582"/>
        <v/>
      </c>
      <c r="UJ38" t="str">
        <f t="shared" si="583"/>
        <v/>
      </c>
      <c r="UM38" t="str">
        <f t="shared" si="584"/>
        <v/>
      </c>
      <c r="UP38" t="str">
        <f t="shared" si="585"/>
        <v/>
      </c>
      <c r="US38" t="str">
        <f t="shared" si="586"/>
        <v/>
      </c>
      <c r="UV38" t="str">
        <f t="shared" si="587"/>
        <v/>
      </c>
      <c r="UY38" t="str">
        <f t="shared" si="588"/>
        <v/>
      </c>
      <c r="VB38" t="str">
        <f t="shared" si="589"/>
        <v/>
      </c>
      <c r="VE38" t="str">
        <f t="shared" si="590"/>
        <v/>
      </c>
      <c r="VH38" t="str">
        <f t="shared" si="591"/>
        <v/>
      </c>
      <c r="VK38" t="str">
        <f t="shared" si="592"/>
        <v/>
      </c>
      <c r="VN38" t="str">
        <f t="shared" si="593"/>
        <v/>
      </c>
      <c r="VQ38" t="str">
        <f t="shared" si="594"/>
        <v/>
      </c>
      <c r="VT38" t="str">
        <f t="shared" si="595"/>
        <v/>
      </c>
      <c r="VW38" t="str">
        <f t="shared" si="596"/>
        <v/>
      </c>
      <c r="VZ38" t="str">
        <f t="shared" si="597"/>
        <v/>
      </c>
      <c r="WC38" t="str">
        <f t="shared" si="598"/>
        <v/>
      </c>
      <c r="WF38" t="str">
        <f t="shared" si="599"/>
        <v/>
      </c>
      <c r="WI38" t="str">
        <f t="shared" si="600"/>
        <v/>
      </c>
      <c r="WL38" t="str">
        <f t="shared" si="601"/>
        <v/>
      </c>
      <c r="WO38" t="str">
        <f t="shared" si="602"/>
        <v/>
      </c>
      <c r="WR38" t="str">
        <f t="shared" si="603"/>
        <v/>
      </c>
      <c r="WU38" t="str">
        <f t="shared" si="604"/>
        <v/>
      </c>
      <c r="WX38" t="str">
        <f t="shared" si="605"/>
        <v/>
      </c>
      <c r="XA38" t="str">
        <f t="shared" si="606"/>
        <v/>
      </c>
      <c r="XD38" t="str">
        <f t="shared" si="607"/>
        <v/>
      </c>
      <c r="XG38" t="str">
        <f t="shared" si="608"/>
        <v/>
      </c>
      <c r="XJ38" t="str">
        <f t="shared" si="609"/>
        <v/>
      </c>
      <c r="XM38" t="str">
        <f t="shared" si="610"/>
        <v/>
      </c>
      <c r="XP38" t="str">
        <f t="shared" si="611"/>
        <v/>
      </c>
      <c r="XS38" t="str">
        <f t="shared" si="612"/>
        <v/>
      </c>
      <c r="XV38" t="str">
        <f t="shared" si="613"/>
        <v/>
      </c>
      <c r="XY38" t="str">
        <f t="shared" si="614"/>
        <v/>
      </c>
      <c r="YB38" t="str">
        <f t="shared" si="615"/>
        <v/>
      </c>
      <c r="YE38" t="str">
        <f t="shared" si="616"/>
        <v/>
      </c>
      <c r="YH38" t="str">
        <f t="shared" si="617"/>
        <v/>
      </c>
      <c r="YK38" t="str">
        <f t="shared" si="618"/>
        <v/>
      </c>
      <c r="YN38" t="str">
        <f t="shared" si="619"/>
        <v/>
      </c>
      <c r="YQ38" t="str">
        <f t="shared" si="620"/>
        <v/>
      </c>
      <c r="YT38" t="str">
        <f t="shared" si="621"/>
        <v/>
      </c>
      <c r="YW38" t="str">
        <f t="shared" si="622"/>
        <v/>
      </c>
      <c r="YZ38" t="str">
        <f t="shared" si="623"/>
        <v/>
      </c>
      <c r="ZC38" t="str">
        <f t="shared" si="624"/>
        <v/>
      </c>
      <c r="ZF38" t="str">
        <f t="shared" si="625"/>
        <v/>
      </c>
      <c r="ZI38" t="str">
        <f t="shared" si="626"/>
        <v/>
      </c>
      <c r="ZL38" t="str">
        <f t="shared" si="627"/>
        <v/>
      </c>
      <c r="ZO38" t="str">
        <f t="shared" si="628"/>
        <v/>
      </c>
      <c r="ZR38" t="str">
        <f t="shared" si="629"/>
        <v/>
      </c>
      <c r="ZU38" t="str">
        <f t="shared" si="630"/>
        <v/>
      </c>
      <c r="ZX38" t="str">
        <f t="shared" si="631"/>
        <v/>
      </c>
      <c r="AAA38" t="str">
        <f t="shared" si="632"/>
        <v/>
      </c>
      <c r="AAD38" t="str">
        <f t="shared" si="633"/>
        <v/>
      </c>
      <c r="AAG38" t="str">
        <f t="shared" si="634"/>
        <v/>
      </c>
      <c r="AAJ38" t="str">
        <f t="shared" si="635"/>
        <v/>
      </c>
      <c r="AAM38" t="str">
        <f t="shared" si="636"/>
        <v/>
      </c>
      <c r="AAP38" t="str">
        <f t="shared" si="637"/>
        <v/>
      </c>
      <c r="AAS38" t="str">
        <f t="shared" si="638"/>
        <v/>
      </c>
      <c r="AAV38" t="str">
        <f t="shared" si="639"/>
        <v/>
      </c>
      <c r="AAY38" t="str">
        <f t="shared" si="640"/>
        <v/>
      </c>
      <c r="ABB38" t="str">
        <f t="shared" si="641"/>
        <v/>
      </c>
      <c r="ABE38" t="str">
        <f t="shared" si="642"/>
        <v/>
      </c>
      <c r="ABH38" t="str">
        <f t="shared" si="643"/>
        <v/>
      </c>
      <c r="ABK38" t="str">
        <f t="shared" si="644"/>
        <v/>
      </c>
      <c r="ABN38" t="str">
        <f t="shared" si="645"/>
        <v/>
      </c>
      <c r="ABQ38" t="str">
        <f t="shared" si="646"/>
        <v/>
      </c>
      <c r="ABT38" t="str">
        <f t="shared" si="647"/>
        <v/>
      </c>
      <c r="ABW38" t="str">
        <f t="shared" si="648"/>
        <v/>
      </c>
      <c r="ABZ38" t="str">
        <f t="shared" si="649"/>
        <v/>
      </c>
      <c r="ACC38" t="str">
        <f t="shared" si="650"/>
        <v/>
      </c>
      <c r="ACF38" t="str">
        <f t="shared" si="651"/>
        <v/>
      </c>
      <c r="ACI38" t="str">
        <f t="shared" si="652"/>
        <v/>
      </c>
      <c r="ACL38" t="str">
        <f t="shared" si="653"/>
        <v/>
      </c>
      <c r="ACO38" t="str">
        <f t="shared" si="654"/>
        <v/>
      </c>
      <c r="ACR38" t="str">
        <f t="shared" si="655"/>
        <v/>
      </c>
      <c r="ACU38" t="str">
        <f t="shared" si="656"/>
        <v/>
      </c>
      <c r="ACX38" t="str">
        <f t="shared" si="657"/>
        <v/>
      </c>
      <c r="ADA38" t="str">
        <f t="shared" si="658"/>
        <v/>
      </c>
      <c r="ADD38" t="str">
        <f t="shared" si="659"/>
        <v/>
      </c>
      <c r="ADG38" t="str">
        <f t="shared" si="660"/>
        <v/>
      </c>
      <c r="ADJ38" t="str">
        <f t="shared" si="661"/>
        <v/>
      </c>
      <c r="ADM38" t="str">
        <f t="shared" si="662"/>
        <v/>
      </c>
      <c r="ADP38" t="str">
        <f t="shared" si="663"/>
        <v/>
      </c>
      <c r="ADS38" t="str">
        <f t="shared" si="664"/>
        <v/>
      </c>
      <c r="ADV38" t="str">
        <f t="shared" si="665"/>
        <v/>
      </c>
      <c r="ADY38" t="str">
        <f t="shared" si="666"/>
        <v/>
      </c>
      <c r="AEB38" t="str">
        <f t="shared" si="667"/>
        <v/>
      </c>
      <c r="AEE38" t="str">
        <f t="shared" si="668"/>
        <v/>
      </c>
      <c r="AEH38" t="str">
        <f t="shared" si="669"/>
        <v/>
      </c>
      <c r="AEK38" t="str">
        <f t="shared" si="670"/>
        <v/>
      </c>
      <c r="AEN38" t="str">
        <f t="shared" si="671"/>
        <v/>
      </c>
      <c r="AEQ38" t="str">
        <f t="shared" si="672"/>
        <v/>
      </c>
      <c r="AET38" t="str">
        <f t="shared" si="673"/>
        <v/>
      </c>
      <c r="AEW38" t="str">
        <f t="shared" si="674"/>
        <v/>
      </c>
      <c r="AEY38">
        <f t="shared" si="675"/>
        <v>0</v>
      </c>
      <c r="AFA38">
        <f>SUM(C38:AEX38)</f>
        <v>0</v>
      </c>
      <c r="AFB38">
        <f>COUNT(C38:AEX38)</f>
        <v>0</v>
      </c>
    </row>
    <row r="39" spans="2:834" ht="13.2" hidden="1" customHeight="1" x14ac:dyDescent="0.25">
      <c r="B39" t="str">
        <f t="shared" si="398"/>
        <v>Iris</v>
      </c>
      <c r="D39">
        <f t="shared" si="399"/>
        <v>98</v>
      </c>
      <c r="G39">
        <f t="shared" si="400"/>
        <v>88</v>
      </c>
      <c r="J39">
        <f t="shared" si="401"/>
        <v>97</v>
      </c>
      <c r="M39">
        <f t="shared" si="402"/>
        <v>74</v>
      </c>
      <c r="P39">
        <f t="shared" si="403"/>
        <v>93</v>
      </c>
      <c r="S39">
        <f t="shared" si="404"/>
        <v>78</v>
      </c>
      <c r="V39">
        <f t="shared" si="405"/>
        <v>77</v>
      </c>
      <c r="Y39">
        <f t="shared" si="406"/>
        <v>110</v>
      </c>
      <c r="AB39">
        <f t="shared" si="407"/>
        <v>109</v>
      </c>
      <c r="AE39">
        <f t="shared" si="408"/>
        <v>68</v>
      </c>
      <c r="AH39">
        <f t="shared" si="409"/>
        <v>109</v>
      </c>
      <c r="AK39">
        <f t="shared" si="410"/>
        <v>112</v>
      </c>
      <c r="AN39">
        <f t="shared" si="411"/>
        <v>65</v>
      </c>
      <c r="AQ39">
        <f t="shared" si="412"/>
        <v>105</v>
      </c>
      <c r="AT39">
        <f t="shared" si="413"/>
        <v>76</v>
      </c>
      <c r="AW39">
        <f t="shared" si="414"/>
        <v>58</v>
      </c>
      <c r="AZ39">
        <f t="shared" si="415"/>
        <v>88</v>
      </c>
      <c r="BC39">
        <f t="shared" si="416"/>
        <v>74</v>
      </c>
      <c r="BF39">
        <f t="shared" si="417"/>
        <v>79</v>
      </c>
      <c r="BI39">
        <f t="shared" si="418"/>
        <v>100</v>
      </c>
      <c r="BL39">
        <f t="shared" si="419"/>
        <v>76</v>
      </c>
      <c r="BO39">
        <f t="shared" si="420"/>
        <v>92</v>
      </c>
      <c r="BR39">
        <f t="shared" si="676"/>
        <v>86</v>
      </c>
      <c r="BU39">
        <f t="shared" si="677"/>
        <v>83</v>
      </c>
      <c r="BX39">
        <f t="shared" si="423"/>
        <v>87</v>
      </c>
      <c r="CA39">
        <f t="shared" si="424"/>
        <v>74</v>
      </c>
      <c r="CD39">
        <f t="shared" si="425"/>
        <v>110</v>
      </c>
      <c r="CG39">
        <f t="shared" si="426"/>
        <v>82</v>
      </c>
      <c r="CJ39">
        <f t="shared" si="427"/>
        <v>98</v>
      </c>
      <c r="CM39">
        <f t="shared" si="428"/>
        <v>93</v>
      </c>
      <c r="CP39">
        <f t="shared" si="429"/>
        <v>100</v>
      </c>
      <c r="CS39">
        <f t="shared" si="430"/>
        <v>86</v>
      </c>
      <c r="CV39">
        <f t="shared" si="431"/>
        <v>97</v>
      </c>
      <c r="CY39">
        <f t="shared" si="432"/>
        <v>96</v>
      </c>
      <c r="DB39">
        <f t="shared" si="433"/>
        <v>106</v>
      </c>
      <c r="DE39">
        <f t="shared" si="434"/>
        <v>81</v>
      </c>
      <c r="DH39">
        <f t="shared" si="435"/>
        <v>88</v>
      </c>
      <c r="DK39">
        <f t="shared" si="436"/>
        <v>112</v>
      </c>
      <c r="DN39">
        <f t="shared" si="437"/>
        <v>63</v>
      </c>
      <c r="DQ39">
        <f t="shared" si="438"/>
        <v>101</v>
      </c>
      <c r="DT39">
        <f t="shared" si="439"/>
        <v>90</v>
      </c>
      <c r="DW39">
        <f t="shared" si="440"/>
        <v>97</v>
      </c>
      <c r="DZ39">
        <f t="shared" si="441"/>
        <v>89</v>
      </c>
      <c r="EC39">
        <f t="shared" si="442"/>
        <v>118</v>
      </c>
      <c r="EF39">
        <f t="shared" si="443"/>
        <v>63</v>
      </c>
      <c r="EI39">
        <f t="shared" si="444"/>
        <v>107</v>
      </c>
      <c r="EL39">
        <f t="shared" si="445"/>
        <v>56</v>
      </c>
      <c r="EO39">
        <f t="shared" si="446"/>
        <v>69</v>
      </c>
      <c r="ER39">
        <f t="shared" si="447"/>
        <v>78</v>
      </c>
      <c r="EU39">
        <f t="shared" si="448"/>
        <v>100</v>
      </c>
      <c r="EX39">
        <f t="shared" si="449"/>
        <v>95</v>
      </c>
      <c r="FA39">
        <f t="shared" si="450"/>
        <v>101</v>
      </c>
      <c r="FD39">
        <f t="shared" si="451"/>
        <v>140</v>
      </c>
      <c r="FG39">
        <f t="shared" si="452"/>
        <v>77</v>
      </c>
      <c r="FJ39">
        <f t="shared" si="453"/>
        <v>88</v>
      </c>
      <c r="FM39">
        <f t="shared" si="454"/>
        <v>92</v>
      </c>
      <c r="FP39">
        <f t="shared" si="455"/>
        <v>63</v>
      </c>
      <c r="FS39">
        <f t="shared" si="456"/>
        <v>87</v>
      </c>
      <c r="FV39">
        <f t="shared" si="457"/>
        <v>86</v>
      </c>
      <c r="FY39">
        <f t="shared" si="458"/>
        <v>76</v>
      </c>
      <c r="GB39">
        <f t="shared" si="459"/>
        <v>67</v>
      </c>
      <c r="GE39">
        <f t="shared" si="460"/>
        <v>99</v>
      </c>
      <c r="GH39">
        <f t="shared" si="461"/>
        <v>97</v>
      </c>
      <c r="GK39">
        <f t="shared" si="462"/>
        <v>93</v>
      </c>
      <c r="GN39">
        <f t="shared" si="463"/>
        <v>97</v>
      </c>
      <c r="GQ39">
        <f t="shared" si="464"/>
        <v>87</v>
      </c>
      <c r="GT39">
        <f t="shared" si="465"/>
        <v>117</v>
      </c>
      <c r="GW39">
        <f t="shared" si="466"/>
        <v>92</v>
      </c>
      <c r="GZ39">
        <f t="shared" si="467"/>
        <v>88</v>
      </c>
      <c r="HC39">
        <f t="shared" si="468"/>
        <v>89</v>
      </c>
      <c r="HF39">
        <f t="shared" si="469"/>
        <v>111</v>
      </c>
      <c r="HI39">
        <f t="shared" si="470"/>
        <v>96</v>
      </c>
      <c r="HL39">
        <f t="shared" si="471"/>
        <v>69</v>
      </c>
      <c r="HO39">
        <f t="shared" si="472"/>
        <v>109</v>
      </c>
      <c r="HR39">
        <f t="shared" si="473"/>
        <v>79</v>
      </c>
      <c r="HU39">
        <f t="shared" si="474"/>
        <v>121</v>
      </c>
      <c r="HX39">
        <f t="shared" si="475"/>
        <v>85</v>
      </c>
      <c r="IA39">
        <f t="shared" si="476"/>
        <v>107</v>
      </c>
      <c r="ID39">
        <f t="shared" si="477"/>
        <v>72</v>
      </c>
      <c r="IG39">
        <f t="shared" si="478"/>
        <v>110</v>
      </c>
      <c r="IJ39">
        <f t="shared" si="479"/>
        <v>75</v>
      </c>
      <c r="IM39">
        <f t="shared" si="480"/>
        <v>106</v>
      </c>
      <c r="IP39">
        <f t="shared" si="481"/>
        <v>56</v>
      </c>
      <c r="IS39">
        <f t="shared" si="482"/>
        <v>89</v>
      </c>
      <c r="IV39">
        <f t="shared" si="483"/>
        <v>88</v>
      </c>
      <c r="IY39">
        <f t="shared" si="484"/>
        <v>88</v>
      </c>
      <c r="JB39">
        <f t="shared" si="485"/>
        <v>59</v>
      </c>
      <c r="JE39">
        <f t="shared" si="486"/>
        <v>105</v>
      </c>
      <c r="JH39">
        <f t="shared" si="487"/>
        <v>95</v>
      </c>
      <c r="JK39">
        <f t="shared" si="488"/>
        <v>100</v>
      </c>
      <c r="JN39">
        <f t="shared" si="489"/>
        <v>81</v>
      </c>
      <c r="JQ39">
        <f t="shared" si="490"/>
        <v>83</v>
      </c>
      <c r="JT39">
        <f t="shared" si="491"/>
        <v>87</v>
      </c>
      <c r="JW39">
        <f t="shared" si="492"/>
        <v>87</v>
      </c>
      <c r="JZ39">
        <f t="shared" si="493"/>
        <v>86</v>
      </c>
      <c r="KC39">
        <f t="shared" si="494"/>
        <v>75</v>
      </c>
      <c r="KF39">
        <f t="shared" si="495"/>
        <v>63</v>
      </c>
      <c r="KI39">
        <f t="shared" si="496"/>
        <v>81</v>
      </c>
      <c r="KL39">
        <f t="shared" si="497"/>
        <v>112</v>
      </c>
      <c r="KO39">
        <f t="shared" si="498"/>
        <v>101</v>
      </c>
      <c r="KR39">
        <f t="shared" si="499"/>
        <v>91</v>
      </c>
      <c r="KU39">
        <f t="shared" si="500"/>
        <v>98</v>
      </c>
      <c r="KX39">
        <f t="shared" si="501"/>
        <v>37</v>
      </c>
      <c r="LA39">
        <f t="shared" si="502"/>
        <v>91</v>
      </c>
      <c r="LD39">
        <f t="shared" si="503"/>
        <v>99</v>
      </c>
      <c r="LG39">
        <f t="shared" si="504"/>
        <v>110</v>
      </c>
      <c r="LJ39">
        <f t="shared" si="505"/>
        <v>87</v>
      </c>
      <c r="LM39">
        <f t="shared" si="506"/>
        <v>80</v>
      </c>
      <c r="LP39">
        <f t="shared" si="507"/>
        <v>72</v>
      </c>
      <c r="LS39">
        <f t="shared" si="508"/>
        <v>108</v>
      </c>
      <c r="LV39">
        <f t="shared" si="509"/>
        <v>91</v>
      </c>
      <c r="LY39">
        <f t="shared" si="510"/>
        <v>89</v>
      </c>
      <c r="MB39">
        <f t="shared" si="511"/>
        <v>99</v>
      </c>
      <c r="ME39">
        <f t="shared" si="512"/>
        <v>90</v>
      </c>
      <c r="MH39">
        <f t="shared" si="513"/>
        <v>97</v>
      </c>
      <c r="MK39">
        <f t="shared" si="514"/>
        <v>100</v>
      </c>
      <c r="MN39">
        <f t="shared" si="515"/>
        <v>61</v>
      </c>
      <c r="MQ39">
        <f t="shared" si="516"/>
        <v>74</v>
      </c>
      <c r="MT39">
        <f t="shared" si="517"/>
        <v>87</v>
      </c>
      <c r="MW39">
        <f t="shared" si="518"/>
        <v>82</v>
      </c>
      <c r="MZ39">
        <f t="shared" si="519"/>
        <v>74</v>
      </c>
      <c r="NC39">
        <f t="shared" si="520"/>
        <v>96</v>
      </c>
      <c r="NF39">
        <f t="shared" si="521"/>
        <v>87</v>
      </c>
      <c r="NI39">
        <f t="shared" si="522"/>
        <v>77</v>
      </c>
      <c r="NL39">
        <f t="shared" si="523"/>
        <v>113</v>
      </c>
      <c r="NO39">
        <f t="shared" si="524"/>
        <v>95</v>
      </c>
      <c r="NR39">
        <f t="shared" si="525"/>
        <v>100</v>
      </c>
      <c r="NU39">
        <f t="shared" si="526"/>
        <v>81</v>
      </c>
      <c r="NX39">
        <f t="shared" si="527"/>
        <v>92</v>
      </c>
      <c r="OA39">
        <f t="shared" si="528"/>
        <v>123</v>
      </c>
      <c r="OD39">
        <f t="shared" si="529"/>
        <v>109</v>
      </c>
      <c r="OG39">
        <f t="shared" si="530"/>
        <v>98</v>
      </c>
      <c r="OJ39">
        <f t="shared" si="531"/>
        <v>102</v>
      </c>
      <c r="OM39">
        <f t="shared" si="532"/>
        <v>83</v>
      </c>
      <c r="OP39">
        <f t="shared" si="533"/>
        <v>77</v>
      </c>
      <c r="OS39">
        <f t="shared" si="534"/>
        <v>57</v>
      </c>
      <c r="OV39">
        <f t="shared" si="535"/>
        <v>91</v>
      </c>
      <c r="OY39">
        <f t="shared" si="536"/>
        <v>64</v>
      </c>
      <c r="PB39">
        <f t="shared" si="537"/>
        <v>71</v>
      </c>
      <c r="PE39">
        <f t="shared" si="538"/>
        <v>92</v>
      </c>
      <c r="PH39">
        <f t="shared" si="539"/>
        <v>88</v>
      </c>
      <c r="PK39">
        <f t="shared" si="540"/>
        <v>97</v>
      </c>
      <c r="PN39">
        <f t="shared" si="541"/>
        <v>122</v>
      </c>
      <c r="PQ39">
        <f t="shared" si="542"/>
        <v>83</v>
      </c>
      <c r="PT39">
        <f t="shared" si="543"/>
        <v>94</v>
      </c>
      <c r="PW39">
        <f t="shared" si="544"/>
        <v>105</v>
      </c>
      <c r="PZ39">
        <f t="shared" si="545"/>
        <v>77</v>
      </c>
      <c r="QC39">
        <f t="shared" si="546"/>
        <v>63</v>
      </c>
      <c r="QF39">
        <f t="shared" si="547"/>
        <v>78</v>
      </c>
      <c r="QI39">
        <f t="shared" si="548"/>
        <v>69</v>
      </c>
      <c r="QL39">
        <f t="shared" si="549"/>
        <v>58</v>
      </c>
      <c r="QO39">
        <f t="shared" si="550"/>
        <v>98</v>
      </c>
      <c r="QR39">
        <f t="shared" si="551"/>
        <v>93</v>
      </c>
      <c r="QU39">
        <f t="shared" si="552"/>
        <v>111</v>
      </c>
      <c r="QX39">
        <f t="shared" si="553"/>
        <v>98</v>
      </c>
      <c r="RA39">
        <f t="shared" si="554"/>
        <v>109</v>
      </c>
      <c r="RD39">
        <f t="shared" si="555"/>
        <v>133</v>
      </c>
      <c r="RG39">
        <f t="shared" si="556"/>
        <v>100</v>
      </c>
      <c r="RJ39">
        <f t="shared" si="557"/>
        <v>60</v>
      </c>
      <c r="RM39">
        <f t="shared" si="558"/>
        <v>72</v>
      </c>
      <c r="RP39">
        <f t="shared" si="559"/>
        <v>88</v>
      </c>
      <c r="RS39">
        <f t="shared" si="560"/>
        <v>62</v>
      </c>
      <c r="RV39">
        <f t="shared" si="561"/>
        <v>97</v>
      </c>
      <c r="RY39">
        <f t="shared" si="562"/>
        <v>87</v>
      </c>
      <c r="SB39">
        <f t="shared" si="563"/>
        <v>74</v>
      </c>
      <c r="SE39">
        <f t="shared" si="564"/>
        <v>73</v>
      </c>
      <c r="SH39">
        <f t="shared" si="565"/>
        <v>99</v>
      </c>
      <c r="SK39">
        <f t="shared" si="566"/>
        <v>74</v>
      </c>
      <c r="SN39">
        <f t="shared" si="567"/>
        <v>73</v>
      </c>
      <c r="SQ39">
        <f t="shared" si="678"/>
        <v>89</v>
      </c>
      <c r="ST39">
        <f t="shared" si="569"/>
        <v>84</v>
      </c>
      <c r="SW39">
        <f t="shared" si="570"/>
        <v>64</v>
      </c>
      <c r="SZ39">
        <f t="shared" si="679"/>
        <v>77</v>
      </c>
      <c r="TC39">
        <f t="shared" si="572"/>
        <v>100</v>
      </c>
      <c r="TF39">
        <f t="shared" si="573"/>
        <v>75</v>
      </c>
      <c r="TI39">
        <f t="shared" si="574"/>
        <v>85</v>
      </c>
      <c r="TL39">
        <f t="shared" si="575"/>
        <v>74</v>
      </c>
      <c r="TO39">
        <f t="shared" si="576"/>
        <v>77</v>
      </c>
      <c r="TR39">
        <f t="shared" si="577"/>
        <v>78</v>
      </c>
      <c r="TU39">
        <f t="shared" si="578"/>
        <v>94</v>
      </c>
      <c r="TX39">
        <f t="shared" si="579"/>
        <v>90</v>
      </c>
      <c r="UA39">
        <f t="shared" si="580"/>
        <v>79</v>
      </c>
      <c r="UD39">
        <f t="shared" si="581"/>
        <v>89</v>
      </c>
      <c r="UG39">
        <f t="shared" si="582"/>
        <v>97</v>
      </c>
      <c r="UJ39">
        <f t="shared" si="583"/>
        <v>94</v>
      </c>
      <c r="UM39">
        <f t="shared" si="584"/>
        <v>94</v>
      </c>
      <c r="UP39">
        <f t="shared" si="585"/>
        <v>102</v>
      </c>
      <c r="US39">
        <f t="shared" si="586"/>
        <v>69</v>
      </c>
      <c r="UV39">
        <f t="shared" si="587"/>
        <v>73</v>
      </c>
      <c r="UY39">
        <f t="shared" si="588"/>
        <v>98</v>
      </c>
      <c r="VB39">
        <f t="shared" si="589"/>
        <v>95</v>
      </c>
      <c r="VE39">
        <f t="shared" si="590"/>
        <v>80</v>
      </c>
      <c r="VH39">
        <f t="shared" si="591"/>
        <v>77</v>
      </c>
      <c r="VK39">
        <f t="shared" si="592"/>
        <v>97</v>
      </c>
      <c r="VN39">
        <f t="shared" si="593"/>
        <v>88</v>
      </c>
      <c r="VQ39">
        <f t="shared" si="594"/>
        <v>56</v>
      </c>
      <c r="VT39">
        <f t="shared" si="595"/>
        <v>96</v>
      </c>
      <c r="VW39">
        <f t="shared" si="596"/>
        <v>69</v>
      </c>
      <c r="VZ39">
        <f t="shared" si="597"/>
        <v>79</v>
      </c>
      <c r="WC39">
        <f t="shared" si="598"/>
        <v>97</v>
      </c>
      <c r="WF39">
        <f t="shared" si="599"/>
        <v>85</v>
      </c>
      <c r="WI39">
        <f t="shared" si="600"/>
        <v>90</v>
      </c>
      <c r="WL39">
        <f t="shared" si="601"/>
        <v>79</v>
      </c>
      <c r="WO39">
        <f t="shared" si="602"/>
        <v>89</v>
      </c>
      <c r="WR39">
        <f t="shared" si="603"/>
        <v>76</v>
      </c>
      <c r="WU39">
        <f t="shared" si="604"/>
        <v>71</v>
      </c>
      <c r="WX39">
        <f t="shared" si="605"/>
        <v>117</v>
      </c>
      <c r="XA39">
        <f t="shared" si="606"/>
        <v>95</v>
      </c>
      <c r="XD39">
        <f t="shared" si="607"/>
        <v>89</v>
      </c>
      <c r="XG39">
        <f t="shared" si="608"/>
        <v>123</v>
      </c>
      <c r="XJ39">
        <f t="shared" si="609"/>
        <v>82</v>
      </c>
      <c r="XM39">
        <f t="shared" si="610"/>
        <v>106</v>
      </c>
      <c r="XP39">
        <f t="shared" si="611"/>
        <v>89</v>
      </c>
      <c r="XS39">
        <f t="shared" si="612"/>
        <v>96</v>
      </c>
      <c r="XV39">
        <f t="shared" si="613"/>
        <v>75</v>
      </c>
      <c r="XY39">
        <f t="shared" si="614"/>
        <v>76</v>
      </c>
      <c r="YB39">
        <f t="shared" si="615"/>
        <v>89</v>
      </c>
      <c r="YE39">
        <f t="shared" si="616"/>
        <v>90</v>
      </c>
      <c r="YH39">
        <f t="shared" si="617"/>
        <v>96</v>
      </c>
      <c r="YK39">
        <f t="shared" si="618"/>
        <v>101</v>
      </c>
      <c r="YN39">
        <f t="shared" si="619"/>
        <v>53</v>
      </c>
      <c r="YQ39">
        <f t="shared" si="620"/>
        <v>85</v>
      </c>
      <c r="YT39">
        <f t="shared" si="621"/>
        <v>118</v>
      </c>
      <c r="YW39">
        <f t="shared" si="622"/>
        <v>72</v>
      </c>
      <c r="YZ39">
        <f t="shared" si="623"/>
        <v>78</v>
      </c>
      <c r="ZC39">
        <f t="shared" si="624"/>
        <v>90</v>
      </c>
      <c r="ZF39">
        <f t="shared" si="625"/>
        <v>56</v>
      </c>
      <c r="ZI39">
        <f t="shared" si="626"/>
        <v>90</v>
      </c>
      <c r="ZL39">
        <f t="shared" si="627"/>
        <v>78</v>
      </c>
      <c r="ZO39">
        <f t="shared" si="628"/>
        <v>78</v>
      </c>
      <c r="ZR39">
        <f t="shared" si="629"/>
        <v>112</v>
      </c>
      <c r="ZU39">
        <f t="shared" si="630"/>
        <v>106</v>
      </c>
      <c r="ZX39">
        <f t="shared" si="631"/>
        <v>87</v>
      </c>
      <c r="AAA39">
        <f t="shared" si="632"/>
        <v>124</v>
      </c>
      <c r="AAD39">
        <f t="shared" si="633"/>
        <v>84</v>
      </c>
      <c r="AAG39">
        <f t="shared" si="634"/>
        <v>84</v>
      </c>
      <c r="AAJ39">
        <f t="shared" si="635"/>
        <v>98</v>
      </c>
      <c r="AAM39">
        <f t="shared" si="636"/>
        <v>71</v>
      </c>
      <c r="AAP39">
        <f t="shared" si="637"/>
        <v>80</v>
      </c>
      <c r="AAS39">
        <f t="shared" si="638"/>
        <v>82</v>
      </c>
      <c r="AAV39">
        <f t="shared" si="639"/>
        <v>113</v>
      </c>
      <c r="AAY39">
        <f t="shared" si="640"/>
        <v>95</v>
      </c>
      <c r="ABB39">
        <f t="shared" si="641"/>
        <v>64</v>
      </c>
      <c r="ABE39">
        <f t="shared" si="642"/>
        <v>82</v>
      </c>
      <c r="ABH39">
        <f t="shared" si="643"/>
        <v>86</v>
      </c>
      <c r="ABK39">
        <f t="shared" si="644"/>
        <v>92</v>
      </c>
      <c r="ABN39">
        <f t="shared" si="645"/>
        <v>107</v>
      </c>
      <c r="ABQ39">
        <f t="shared" si="646"/>
        <v>82</v>
      </c>
      <c r="ABT39">
        <f t="shared" si="647"/>
        <v>74</v>
      </c>
      <c r="ABW39">
        <f t="shared" si="648"/>
        <v>79</v>
      </c>
      <c r="ABZ39">
        <f t="shared" si="649"/>
        <v>89</v>
      </c>
      <c r="ACC39">
        <f t="shared" si="650"/>
        <v>87</v>
      </c>
      <c r="ACF39">
        <f t="shared" si="651"/>
        <v>79</v>
      </c>
      <c r="ACI39">
        <f t="shared" si="652"/>
        <v>65</v>
      </c>
      <c r="ACL39">
        <f t="shared" si="653"/>
        <v>81</v>
      </c>
      <c r="ACO39">
        <f t="shared" si="654"/>
        <v>81</v>
      </c>
      <c r="ACR39">
        <f t="shared" si="655"/>
        <v>88</v>
      </c>
      <c r="ACU39">
        <f t="shared" si="656"/>
        <v>87</v>
      </c>
      <c r="ACX39">
        <f t="shared" si="657"/>
        <v>91</v>
      </c>
      <c r="ADA39">
        <f t="shared" si="658"/>
        <v>85</v>
      </c>
      <c r="ADD39">
        <f t="shared" si="659"/>
        <v>74</v>
      </c>
      <c r="ADG39">
        <f t="shared" si="660"/>
        <v>118</v>
      </c>
      <c r="ADJ39">
        <f t="shared" si="661"/>
        <v>40</v>
      </c>
      <c r="ADM39">
        <f t="shared" si="662"/>
        <v>91</v>
      </c>
      <c r="ADP39">
        <f t="shared" si="663"/>
        <v>75</v>
      </c>
      <c r="ADS39">
        <f t="shared" si="664"/>
        <v>76</v>
      </c>
      <c r="ADV39">
        <f t="shared" si="665"/>
        <v>88</v>
      </c>
      <c r="ADY39">
        <f t="shared" si="666"/>
        <v>114</v>
      </c>
      <c r="AEB39">
        <f t="shared" si="667"/>
        <v>90</v>
      </c>
      <c r="AEE39">
        <f t="shared" si="668"/>
        <v>82</v>
      </c>
      <c r="AEH39">
        <f t="shared" si="669"/>
        <v>60</v>
      </c>
      <c r="AEK39">
        <f t="shared" si="670"/>
        <v>73</v>
      </c>
      <c r="AEN39">
        <f t="shared" si="671"/>
        <v>84</v>
      </c>
      <c r="AEQ39">
        <f t="shared" si="672"/>
        <v>89</v>
      </c>
      <c r="AET39">
        <f t="shared" si="673"/>
        <v>102</v>
      </c>
      <c r="AEW39" t="str">
        <f t="shared" si="674"/>
        <v/>
      </c>
      <c r="AEY39">
        <f t="shared" si="675"/>
        <v>87.716363636363639</v>
      </c>
      <c r="AFA39">
        <f>SUM(C39:AEX39)</f>
        <v>24122</v>
      </c>
      <c r="AFB39">
        <f>COUNT(C39:AEX39)</f>
        <v>275</v>
      </c>
    </row>
    <row r="40" spans="2:834" ht="13.2" hidden="1" customHeight="1" x14ac:dyDescent="0.25">
      <c r="B40" t="str">
        <f t="shared" si="398"/>
        <v>Joe</v>
      </c>
      <c r="D40">
        <f t="shared" si="399"/>
        <v>88</v>
      </c>
      <c r="G40">
        <f t="shared" si="400"/>
        <v>108</v>
      </c>
      <c r="J40">
        <f t="shared" si="401"/>
        <v>85</v>
      </c>
      <c r="M40" t="str">
        <f t="shared" si="402"/>
        <v/>
      </c>
      <c r="P40" t="str">
        <f t="shared" si="403"/>
        <v/>
      </c>
      <c r="S40" t="str">
        <f t="shared" si="404"/>
        <v/>
      </c>
      <c r="V40" t="str">
        <f t="shared" si="405"/>
        <v/>
      </c>
      <c r="Y40" t="str">
        <f t="shared" si="406"/>
        <v/>
      </c>
      <c r="AB40" t="str">
        <f t="shared" si="407"/>
        <v/>
      </c>
      <c r="AE40" t="str">
        <f t="shared" si="408"/>
        <v/>
      </c>
      <c r="AH40" t="str">
        <f t="shared" si="409"/>
        <v/>
      </c>
      <c r="AK40" t="str">
        <f t="shared" si="410"/>
        <v/>
      </c>
      <c r="AN40" t="str">
        <f t="shared" si="411"/>
        <v/>
      </c>
      <c r="AQ40" t="str">
        <f t="shared" si="412"/>
        <v/>
      </c>
      <c r="AT40" t="str">
        <f t="shared" si="413"/>
        <v/>
      </c>
      <c r="AW40" t="str">
        <f t="shared" si="414"/>
        <v/>
      </c>
      <c r="AZ40" t="str">
        <f t="shared" si="415"/>
        <v/>
      </c>
      <c r="BC40" t="str">
        <f t="shared" si="416"/>
        <v/>
      </c>
      <c r="BF40" t="str">
        <f t="shared" si="417"/>
        <v/>
      </c>
      <c r="BI40" t="str">
        <f t="shared" si="418"/>
        <v/>
      </c>
      <c r="BL40" t="str">
        <f t="shared" si="419"/>
        <v/>
      </c>
      <c r="BO40" t="str">
        <f t="shared" si="420"/>
        <v/>
      </c>
      <c r="BR40" t="str">
        <f t="shared" si="676"/>
        <v/>
      </c>
      <c r="BU40" t="str">
        <f t="shared" si="677"/>
        <v/>
      </c>
      <c r="BX40" t="str">
        <f t="shared" si="423"/>
        <v/>
      </c>
      <c r="CA40" t="str">
        <f t="shared" si="424"/>
        <v/>
      </c>
      <c r="CD40" t="str">
        <f t="shared" si="425"/>
        <v/>
      </c>
      <c r="CG40" t="str">
        <f t="shared" si="426"/>
        <v/>
      </c>
      <c r="CJ40" t="str">
        <f t="shared" si="427"/>
        <v/>
      </c>
      <c r="CM40" t="str">
        <f t="shared" si="428"/>
        <v/>
      </c>
      <c r="CP40" t="str">
        <f t="shared" si="429"/>
        <v/>
      </c>
      <c r="CS40" t="str">
        <f t="shared" si="430"/>
        <v/>
      </c>
      <c r="CV40" t="str">
        <f t="shared" si="431"/>
        <v/>
      </c>
      <c r="CY40" t="str">
        <f t="shared" si="432"/>
        <v/>
      </c>
      <c r="DB40" t="str">
        <f t="shared" si="433"/>
        <v/>
      </c>
      <c r="DE40" t="str">
        <f t="shared" si="434"/>
        <v/>
      </c>
      <c r="DH40" t="str">
        <f t="shared" si="435"/>
        <v/>
      </c>
      <c r="DK40" t="str">
        <f t="shared" si="436"/>
        <v/>
      </c>
      <c r="DN40" t="str">
        <f t="shared" si="437"/>
        <v/>
      </c>
      <c r="DQ40" t="str">
        <f t="shared" si="438"/>
        <v/>
      </c>
      <c r="DT40" t="str">
        <f t="shared" si="439"/>
        <v/>
      </c>
      <c r="DW40">
        <f t="shared" si="440"/>
        <v>84</v>
      </c>
      <c r="DZ40">
        <f t="shared" si="441"/>
        <v>110</v>
      </c>
      <c r="EC40">
        <f t="shared" si="442"/>
        <v>82</v>
      </c>
      <c r="EF40">
        <f t="shared" si="443"/>
        <v>118</v>
      </c>
      <c r="EI40" t="str">
        <f t="shared" si="444"/>
        <v/>
      </c>
      <c r="EL40" t="str">
        <f t="shared" si="445"/>
        <v/>
      </c>
      <c r="EO40" t="str">
        <f t="shared" si="446"/>
        <v/>
      </c>
      <c r="ER40" t="str">
        <f t="shared" si="447"/>
        <v/>
      </c>
      <c r="EU40" t="str">
        <f t="shared" si="448"/>
        <v/>
      </c>
      <c r="EX40" t="str">
        <f t="shared" si="449"/>
        <v/>
      </c>
      <c r="FA40" t="str">
        <f t="shared" si="450"/>
        <v/>
      </c>
      <c r="FD40" t="str">
        <f t="shared" si="451"/>
        <v/>
      </c>
      <c r="FG40" t="str">
        <f t="shared" si="452"/>
        <v/>
      </c>
      <c r="FJ40" t="str">
        <f t="shared" si="453"/>
        <v/>
      </c>
      <c r="FM40" t="str">
        <f t="shared" si="454"/>
        <v/>
      </c>
      <c r="FP40" t="str">
        <f t="shared" si="455"/>
        <v/>
      </c>
      <c r="FS40">
        <f t="shared" si="456"/>
        <v>126</v>
      </c>
      <c r="FV40">
        <f t="shared" si="457"/>
        <v>79</v>
      </c>
      <c r="FY40">
        <f t="shared" si="458"/>
        <v>89</v>
      </c>
      <c r="GB40">
        <f t="shared" si="459"/>
        <v>110</v>
      </c>
      <c r="GE40">
        <f t="shared" si="460"/>
        <v>101</v>
      </c>
      <c r="GH40">
        <f t="shared" si="461"/>
        <v>77</v>
      </c>
      <c r="GK40">
        <f t="shared" si="462"/>
        <v>120</v>
      </c>
      <c r="GN40">
        <f t="shared" si="463"/>
        <v>118</v>
      </c>
      <c r="GQ40" t="str">
        <f t="shared" si="464"/>
        <v/>
      </c>
      <c r="GT40" t="str">
        <f t="shared" si="465"/>
        <v/>
      </c>
      <c r="GW40" t="str">
        <f t="shared" si="466"/>
        <v/>
      </c>
      <c r="GZ40" t="str">
        <f t="shared" si="467"/>
        <v/>
      </c>
      <c r="HC40" t="str">
        <f t="shared" si="468"/>
        <v/>
      </c>
      <c r="HF40" t="str">
        <f t="shared" si="469"/>
        <v/>
      </c>
      <c r="HI40" t="str">
        <f t="shared" si="470"/>
        <v/>
      </c>
      <c r="HL40" t="str">
        <f t="shared" si="471"/>
        <v/>
      </c>
      <c r="HO40" t="str">
        <f t="shared" si="472"/>
        <v/>
      </c>
      <c r="HR40" t="str">
        <f t="shared" si="473"/>
        <v/>
      </c>
      <c r="HU40" t="str">
        <f t="shared" si="474"/>
        <v/>
      </c>
      <c r="HX40" t="str">
        <f t="shared" si="475"/>
        <v/>
      </c>
      <c r="IA40" t="str">
        <f t="shared" si="476"/>
        <v/>
      </c>
      <c r="ID40" t="str">
        <f t="shared" si="477"/>
        <v/>
      </c>
      <c r="IG40" t="str">
        <f t="shared" si="478"/>
        <v/>
      </c>
      <c r="IJ40" t="str">
        <f t="shared" si="479"/>
        <v/>
      </c>
      <c r="IM40" t="str">
        <f t="shared" si="480"/>
        <v/>
      </c>
      <c r="IP40" t="str">
        <f t="shared" si="481"/>
        <v/>
      </c>
      <c r="IS40" t="str">
        <f t="shared" si="482"/>
        <v/>
      </c>
      <c r="IV40" t="str">
        <f t="shared" si="483"/>
        <v/>
      </c>
      <c r="IY40" t="str">
        <f t="shared" si="484"/>
        <v/>
      </c>
      <c r="JB40" t="str">
        <f t="shared" si="485"/>
        <v/>
      </c>
      <c r="JE40" t="str">
        <f t="shared" si="486"/>
        <v/>
      </c>
      <c r="JH40" t="str">
        <f t="shared" si="487"/>
        <v/>
      </c>
      <c r="JK40" t="str">
        <f t="shared" si="488"/>
        <v/>
      </c>
      <c r="JN40" t="str">
        <f t="shared" si="489"/>
        <v/>
      </c>
      <c r="JQ40" t="str">
        <f t="shared" si="490"/>
        <v/>
      </c>
      <c r="JT40" t="str">
        <f t="shared" si="491"/>
        <v/>
      </c>
      <c r="JW40" t="str">
        <f t="shared" si="492"/>
        <v/>
      </c>
      <c r="JZ40" t="str">
        <f t="shared" si="493"/>
        <v/>
      </c>
      <c r="KC40" t="str">
        <f t="shared" si="494"/>
        <v/>
      </c>
      <c r="KF40" t="str">
        <f t="shared" si="495"/>
        <v/>
      </c>
      <c r="KI40" t="str">
        <f t="shared" si="496"/>
        <v/>
      </c>
      <c r="KL40" t="str">
        <f t="shared" si="497"/>
        <v/>
      </c>
      <c r="KO40" t="str">
        <f t="shared" si="498"/>
        <v/>
      </c>
      <c r="KR40" t="str">
        <f t="shared" si="499"/>
        <v/>
      </c>
      <c r="KU40" t="str">
        <f t="shared" si="500"/>
        <v/>
      </c>
      <c r="KX40">
        <f t="shared" si="501"/>
        <v>107</v>
      </c>
      <c r="LA40">
        <f t="shared" si="502"/>
        <v>93</v>
      </c>
      <c r="LD40">
        <f t="shared" si="503"/>
        <v>132</v>
      </c>
      <c r="LG40">
        <f t="shared" si="504"/>
        <v>113</v>
      </c>
      <c r="LJ40" t="str">
        <f t="shared" si="505"/>
        <v/>
      </c>
      <c r="LM40" t="str">
        <f t="shared" si="506"/>
        <v/>
      </c>
      <c r="LP40" t="str">
        <f t="shared" si="507"/>
        <v/>
      </c>
      <c r="LS40" t="str">
        <f t="shared" si="508"/>
        <v/>
      </c>
      <c r="LV40" t="str">
        <f t="shared" si="509"/>
        <v/>
      </c>
      <c r="LY40" t="str">
        <f t="shared" si="510"/>
        <v/>
      </c>
      <c r="MB40" t="str">
        <f t="shared" si="511"/>
        <v/>
      </c>
      <c r="ME40" t="str">
        <f t="shared" si="512"/>
        <v/>
      </c>
      <c r="MH40" t="str">
        <f t="shared" si="513"/>
        <v/>
      </c>
      <c r="MK40" t="str">
        <f t="shared" si="514"/>
        <v/>
      </c>
      <c r="MN40" t="str">
        <f t="shared" si="515"/>
        <v/>
      </c>
      <c r="MQ40" t="str">
        <f t="shared" si="516"/>
        <v/>
      </c>
      <c r="MT40" t="str">
        <f t="shared" si="517"/>
        <v/>
      </c>
      <c r="MW40" t="str">
        <f t="shared" si="518"/>
        <v/>
      </c>
      <c r="MZ40" t="str">
        <f t="shared" si="519"/>
        <v/>
      </c>
      <c r="NC40" t="str">
        <f t="shared" si="520"/>
        <v/>
      </c>
      <c r="NF40" t="str">
        <f t="shared" si="521"/>
        <v/>
      </c>
      <c r="NI40" t="str">
        <f t="shared" si="522"/>
        <v/>
      </c>
      <c r="NL40" t="str">
        <f t="shared" si="523"/>
        <v/>
      </c>
      <c r="NO40" t="str">
        <f t="shared" si="524"/>
        <v/>
      </c>
      <c r="NR40" t="str">
        <f t="shared" si="525"/>
        <v/>
      </c>
      <c r="NU40" t="str">
        <f t="shared" si="526"/>
        <v/>
      </c>
      <c r="NX40" t="str">
        <f t="shared" si="527"/>
        <v/>
      </c>
      <c r="OA40" t="str">
        <f t="shared" si="528"/>
        <v/>
      </c>
      <c r="OD40" t="str">
        <f t="shared" si="529"/>
        <v/>
      </c>
      <c r="OG40" t="str">
        <f t="shared" si="530"/>
        <v/>
      </c>
      <c r="OJ40" t="str">
        <f t="shared" si="531"/>
        <v/>
      </c>
      <c r="OM40" t="str">
        <f t="shared" si="532"/>
        <v/>
      </c>
      <c r="OP40" t="str">
        <f t="shared" si="533"/>
        <v/>
      </c>
      <c r="OS40" t="str">
        <f t="shared" si="534"/>
        <v/>
      </c>
      <c r="OV40" t="str">
        <f t="shared" si="535"/>
        <v/>
      </c>
      <c r="OY40" t="str">
        <f t="shared" si="536"/>
        <v/>
      </c>
      <c r="PB40" t="str">
        <f t="shared" si="537"/>
        <v/>
      </c>
      <c r="PE40" t="str">
        <f t="shared" si="538"/>
        <v/>
      </c>
      <c r="PH40" t="str">
        <f t="shared" si="539"/>
        <v/>
      </c>
      <c r="PK40" t="str">
        <f t="shared" si="540"/>
        <v/>
      </c>
      <c r="PN40" t="str">
        <f t="shared" si="541"/>
        <v/>
      </c>
      <c r="PQ40" t="str">
        <f t="shared" si="542"/>
        <v/>
      </c>
      <c r="PT40" t="str">
        <f t="shared" si="543"/>
        <v/>
      </c>
      <c r="PW40" t="str">
        <f t="shared" si="544"/>
        <v/>
      </c>
      <c r="PZ40" t="str">
        <f t="shared" si="545"/>
        <v/>
      </c>
      <c r="QC40" t="str">
        <f t="shared" si="546"/>
        <v/>
      </c>
      <c r="QF40" t="str">
        <f t="shared" si="547"/>
        <v/>
      </c>
      <c r="QI40" t="str">
        <f t="shared" si="548"/>
        <v/>
      </c>
      <c r="QL40" t="str">
        <f t="shared" si="549"/>
        <v/>
      </c>
      <c r="QO40" t="str">
        <f t="shared" si="550"/>
        <v/>
      </c>
      <c r="QR40" t="str">
        <f t="shared" si="551"/>
        <v/>
      </c>
      <c r="QU40" t="str">
        <f t="shared" si="552"/>
        <v/>
      </c>
      <c r="QX40" t="str">
        <f t="shared" si="553"/>
        <v/>
      </c>
      <c r="RA40" t="str">
        <f t="shared" si="554"/>
        <v/>
      </c>
      <c r="RD40" t="str">
        <f t="shared" si="555"/>
        <v/>
      </c>
      <c r="RG40" t="str">
        <f t="shared" si="556"/>
        <v/>
      </c>
      <c r="RJ40" t="str">
        <f t="shared" si="557"/>
        <v/>
      </c>
      <c r="RM40" t="str">
        <f t="shared" si="558"/>
        <v/>
      </c>
      <c r="RP40" t="str">
        <f t="shared" si="559"/>
        <v/>
      </c>
      <c r="RS40" t="str">
        <f t="shared" si="560"/>
        <v/>
      </c>
      <c r="RV40" t="str">
        <f t="shared" si="561"/>
        <v/>
      </c>
      <c r="RY40" t="str">
        <f t="shared" si="562"/>
        <v/>
      </c>
      <c r="SB40" t="str">
        <f t="shared" si="563"/>
        <v/>
      </c>
      <c r="SE40" t="str">
        <f t="shared" si="564"/>
        <v/>
      </c>
      <c r="SH40" t="str">
        <f t="shared" si="565"/>
        <v/>
      </c>
      <c r="SK40" t="str">
        <f t="shared" si="566"/>
        <v/>
      </c>
      <c r="SN40" t="str">
        <f t="shared" si="567"/>
        <v/>
      </c>
      <c r="SQ40" t="str">
        <f t="shared" si="678"/>
        <v/>
      </c>
      <c r="ST40" t="str">
        <f t="shared" si="569"/>
        <v/>
      </c>
      <c r="SW40" t="str">
        <f t="shared" si="570"/>
        <v/>
      </c>
      <c r="SZ40" t="str">
        <f t="shared" si="679"/>
        <v/>
      </c>
      <c r="TC40" t="str">
        <f t="shared" si="572"/>
        <v/>
      </c>
      <c r="TF40" t="str">
        <f t="shared" si="573"/>
        <v/>
      </c>
      <c r="TI40" t="str">
        <f t="shared" si="574"/>
        <v/>
      </c>
      <c r="TL40" t="str">
        <f t="shared" si="575"/>
        <v/>
      </c>
      <c r="TO40" t="str">
        <f t="shared" si="576"/>
        <v/>
      </c>
      <c r="TR40" t="str">
        <f t="shared" si="577"/>
        <v/>
      </c>
      <c r="TU40">
        <f t="shared" si="578"/>
        <v>108</v>
      </c>
      <c r="TX40" t="str">
        <f t="shared" si="579"/>
        <v/>
      </c>
      <c r="UA40">
        <f t="shared" si="580"/>
        <v>128</v>
      </c>
      <c r="UD40" t="str">
        <f t="shared" si="581"/>
        <v/>
      </c>
      <c r="UG40" t="str">
        <f t="shared" si="582"/>
        <v/>
      </c>
      <c r="UJ40" t="str">
        <f t="shared" si="583"/>
        <v/>
      </c>
      <c r="UM40" t="str">
        <f t="shared" si="584"/>
        <v/>
      </c>
      <c r="UP40" t="str">
        <f t="shared" si="585"/>
        <v/>
      </c>
      <c r="US40" t="str">
        <f t="shared" si="586"/>
        <v/>
      </c>
      <c r="UV40" t="str">
        <f t="shared" si="587"/>
        <v/>
      </c>
      <c r="UY40" t="str">
        <f t="shared" si="588"/>
        <v/>
      </c>
      <c r="VB40" t="str">
        <f t="shared" si="589"/>
        <v/>
      </c>
      <c r="VE40" t="str">
        <f t="shared" si="590"/>
        <v/>
      </c>
      <c r="VH40" t="str">
        <f t="shared" si="591"/>
        <v/>
      </c>
      <c r="VK40" t="str">
        <f t="shared" si="592"/>
        <v/>
      </c>
      <c r="VN40" t="str">
        <f t="shared" si="593"/>
        <v/>
      </c>
      <c r="VQ40" t="str">
        <f t="shared" si="594"/>
        <v/>
      </c>
      <c r="VT40" t="str">
        <f t="shared" si="595"/>
        <v/>
      </c>
      <c r="VW40" t="str">
        <f t="shared" si="596"/>
        <v/>
      </c>
      <c r="VZ40" t="str">
        <f t="shared" si="597"/>
        <v/>
      </c>
      <c r="WC40" t="str">
        <f t="shared" si="598"/>
        <v/>
      </c>
      <c r="WF40" t="str">
        <f t="shared" si="599"/>
        <v/>
      </c>
      <c r="WI40" t="str">
        <f t="shared" si="600"/>
        <v/>
      </c>
      <c r="WL40" t="str">
        <f t="shared" si="601"/>
        <v/>
      </c>
      <c r="WO40" t="str">
        <f t="shared" si="602"/>
        <v/>
      </c>
      <c r="WR40" t="str">
        <f t="shared" si="603"/>
        <v/>
      </c>
      <c r="WU40" t="str">
        <f t="shared" si="604"/>
        <v/>
      </c>
      <c r="WX40" t="str">
        <f t="shared" si="605"/>
        <v/>
      </c>
      <c r="XA40" t="str">
        <f t="shared" si="606"/>
        <v/>
      </c>
      <c r="XD40" t="str">
        <f t="shared" si="607"/>
        <v/>
      </c>
      <c r="XG40" t="str">
        <f t="shared" si="608"/>
        <v/>
      </c>
      <c r="XJ40" t="str">
        <f t="shared" si="609"/>
        <v/>
      </c>
      <c r="XM40" t="str">
        <f t="shared" si="610"/>
        <v/>
      </c>
      <c r="XP40" t="str">
        <f t="shared" si="611"/>
        <v/>
      </c>
      <c r="XS40" t="str">
        <f t="shared" si="612"/>
        <v/>
      </c>
      <c r="XV40" t="str">
        <f t="shared" si="613"/>
        <v/>
      </c>
      <c r="XY40" t="str">
        <f t="shared" si="614"/>
        <v/>
      </c>
      <c r="YB40" t="str">
        <f t="shared" si="615"/>
        <v/>
      </c>
      <c r="YE40">
        <f t="shared" si="616"/>
        <v>101</v>
      </c>
      <c r="YH40">
        <f t="shared" si="617"/>
        <v>89</v>
      </c>
      <c r="YK40">
        <f t="shared" si="618"/>
        <v>86</v>
      </c>
      <c r="YN40">
        <f t="shared" si="619"/>
        <v>90</v>
      </c>
      <c r="YQ40">
        <f t="shared" si="620"/>
        <v>100</v>
      </c>
      <c r="YT40" t="str">
        <f t="shared" si="621"/>
        <v/>
      </c>
      <c r="YW40" t="str">
        <f t="shared" si="622"/>
        <v/>
      </c>
      <c r="YZ40" t="str">
        <f t="shared" si="623"/>
        <v/>
      </c>
      <c r="ZC40" t="str">
        <f t="shared" si="624"/>
        <v/>
      </c>
      <c r="ZF40" t="str">
        <f t="shared" si="625"/>
        <v/>
      </c>
      <c r="ZI40" t="str">
        <f t="shared" si="626"/>
        <v/>
      </c>
      <c r="ZL40" t="str">
        <f t="shared" si="627"/>
        <v/>
      </c>
      <c r="ZO40" t="str">
        <f t="shared" si="628"/>
        <v/>
      </c>
      <c r="ZR40" t="str">
        <f t="shared" si="629"/>
        <v/>
      </c>
      <c r="ZU40" t="str">
        <f t="shared" si="630"/>
        <v/>
      </c>
      <c r="ZX40" t="str">
        <f t="shared" si="631"/>
        <v/>
      </c>
      <c r="AAA40" t="str">
        <f t="shared" si="632"/>
        <v/>
      </c>
      <c r="AAD40" t="str">
        <f t="shared" si="633"/>
        <v/>
      </c>
      <c r="AAG40" t="str">
        <f t="shared" si="634"/>
        <v/>
      </c>
      <c r="AAJ40" t="str">
        <f t="shared" si="635"/>
        <v/>
      </c>
      <c r="AAM40" t="str">
        <f t="shared" si="636"/>
        <v/>
      </c>
      <c r="AAP40" t="str">
        <f t="shared" si="637"/>
        <v/>
      </c>
      <c r="AAS40" t="str">
        <f t="shared" si="638"/>
        <v/>
      </c>
      <c r="AAV40" t="str">
        <f t="shared" si="639"/>
        <v/>
      </c>
      <c r="AAY40" t="str">
        <f t="shared" si="640"/>
        <v/>
      </c>
      <c r="ABB40" t="str">
        <f t="shared" si="641"/>
        <v/>
      </c>
      <c r="ABE40" t="str">
        <f t="shared" si="642"/>
        <v/>
      </c>
      <c r="ABH40" t="str">
        <f t="shared" si="643"/>
        <v/>
      </c>
      <c r="ABK40" t="str">
        <f t="shared" si="644"/>
        <v/>
      </c>
      <c r="ABN40" t="str">
        <f t="shared" si="645"/>
        <v/>
      </c>
      <c r="ABQ40" t="str">
        <f t="shared" si="646"/>
        <v/>
      </c>
      <c r="ABT40" t="str">
        <f t="shared" si="647"/>
        <v/>
      </c>
      <c r="ABW40" t="str">
        <f t="shared" si="648"/>
        <v/>
      </c>
      <c r="ABZ40" t="str">
        <f t="shared" si="649"/>
        <v/>
      </c>
      <c r="ACC40" t="str">
        <f t="shared" si="650"/>
        <v/>
      </c>
      <c r="ACF40" t="str">
        <f t="shared" si="651"/>
        <v/>
      </c>
      <c r="ACI40" t="str">
        <f t="shared" si="652"/>
        <v/>
      </c>
      <c r="ACL40" t="str">
        <f t="shared" si="653"/>
        <v/>
      </c>
      <c r="ACO40" t="str">
        <f t="shared" si="654"/>
        <v/>
      </c>
      <c r="ACR40" t="str">
        <f t="shared" si="655"/>
        <v/>
      </c>
      <c r="ACU40" t="str">
        <f t="shared" si="656"/>
        <v/>
      </c>
      <c r="ACX40" t="str">
        <f t="shared" si="657"/>
        <v/>
      </c>
      <c r="ADA40" t="str">
        <f t="shared" si="658"/>
        <v/>
      </c>
      <c r="ADD40" t="str">
        <f t="shared" si="659"/>
        <v/>
      </c>
      <c r="ADG40" t="str">
        <f t="shared" si="660"/>
        <v/>
      </c>
      <c r="ADJ40" t="str">
        <f t="shared" si="661"/>
        <v/>
      </c>
      <c r="ADM40" t="str">
        <f t="shared" si="662"/>
        <v/>
      </c>
      <c r="ADP40" t="str">
        <f t="shared" si="663"/>
        <v/>
      </c>
      <c r="ADS40" t="str">
        <f t="shared" si="664"/>
        <v/>
      </c>
      <c r="ADV40" t="str">
        <f t="shared" si="665"/>
        <v/>
      </c>
      <c r="ADY40" t="str">
        <f t="shared" si="666"/>
        <v/>
      </c>
      <c r="AEB40" t="str">
        <f t="shared" si="667"/>
        <v/>
      </c>
      <c r="AEE40" t="str">
        <f t="shared" si="668"/>
        <v/>
      </c>
      <c r="AEH40" t="str">
        <f t="shared" si="669"/>
        <v/>
      </c>
      <c r="AEK40" t="str">
        <f t="shared" si="670"/>
        <v/>
      </c>
      <c r="AEN40" t="str">
        <f t="shared" si="671"/>
        <v/>
      </c>
      <c r="AEQ40" t="str">
        <f t="shared" si="672"/>
        <v/>
      </c>
      <c r="AET40" t="str">
        <f t="shared" si="673"/>
        <v/>
      </c>
      <c r="AEW40" t="str">
        <f t="shared" si="674"/>
        <v/>
      </c>
      <c r="AEY40">
        <f t="shared" si="675"/>
        <v>101.61538461538461</v>
      </c>
      <c r="AFA40">
        <f>SUM(C40:AEX40)</f>
        <v>2642</v>
      </c>
      <c r="AFB40">
        <f>COUNT(C40:AEX40)</f>
        <v>26</v>
      </c>
    </row>
    <row r="41" spans="2:834" ht="13.2" hidden="1" customHeight="1" x14ac:dyDescent="0.25">
      <c r="B41" t="str">
        <f t="shared" si="398"/>
        <v>Kate</v>
      </c>
      <c r="D41" t="str">
        <f t="shared" si="399"/>
        <v/>
      </c>
      <c r="G41" t="str">
        <f t="shared" si="400"/>
        <v/>
      </c>
      <c r="J41" t="str">
        <f t="shared" si="401"/>
        <v/>
      </c>
      <c r="M41" t="str">
        <f t="shared" si="402"/>
        <v/>
      </c>
      <c r="P41" t="str">
        <f t="shared" si="403"/>
        <v/>
      </c>
      <c r="S41" t="str">
        <f t="shared" si="404"/>
        <v/>
      </c>
      <c r="V41" t="str">
        <f t="shared" si="405"/>
        <v/>
      </c>
      <c r="Y41" t="str">
        <f t="shared" si="406"/>
        <v/>
      </c>
      <c r="AB41" t="str">
        <f t="shared" si="407"/>
        <v/>
      </c>
      <c r="AE41" t="str">
        <f t="shared" si="408"/>
        <v/>
      </c>
      <c r="AH41" t="str">
        <f t="shared" si="409"/>
        <v/>
      </c>
      <c r="AK41" t="str">
        <f t="shared" si="410"/>
        <v/>
      </c>
      <c r="AN41" t="str">
        <f t="shared" si="411"/>
        <v/>
      </c>
      <c r="AQ41" t="str">
        <f t="shared" si="412"/>
        <v/>
      </c>
      <c r="AT41" t="str">
        <f t="shared" si="413"/>
        <v/>
      </c>
      <c r="AW41" t="str">
        <f t="shared" si="414"/>
        <v/>
      </c>
      <c r="AZ41" t="str">
        <f t="shared" si="415"/>
        <v/>
      </c>
      <c r="BC41" t="str">
        <f t="shared" si="416"/>
        <v/>
      </c>
      <c r="BF41" t="str">
        <f t="shared" si="417"/>
        <v/>
      </c>
      <c r="BI41" t="str">
        <f t="shared" si="418"/>
        <v/>
      </c>
      <c r="BL41" t="str">
        <f t="shared" si="419"/>
        <v/>
      </c>
      <c r="BO41" t="str">
        <f t="shared" si="420"/>
        <v/>
      </c>
      <c r="BR41" t="str">
        <f t="shared" si="676"/>
        <v/>
      </c>
      <c r="BU41" t="str">
        <f t="shared" si="677"/>
        <v/>
      </c>
      <c r="BX41" t="str">
        <f t="shared" si="423"/>
        <v/>
      </c>
      <c r="CA41" t="str">
        <f t="shared" si="424"/>
        <v/>
      </c>
      <c r="CD41" t="str">
        <f t="shared" si="425"/>
        <v/>
      </c>
      <c r="CG41" t="str">
        <f t="shared" si="426"/>
        <v/>
      </c>
      <c r="CJ41" t="str">
        <f t="shared" si="427"/>
        <v/>
      </c>
      <c r="CM41" t="str">
        <f t="shared" si="428"/>
        <v/>
      </c>
      <c r="CP41" t="str">
        <f t="shared" si="429"/>
        <v/>
      </c>
      <c r="CS41" t="str">
        <f t="shared" si="430"/>
        <v/>
      </c>
      <c r="CV41" t="str">
        <f t="shared" si="431"/>
        <v/>
      </c>
      <c r="CY41" t="str">
        <f t="shared" si="432"/>
        <v/>
      </c>
      <c r="DB41" t="str">
        <f t="shared" si="433"/>
        <v/>
      </c>
      <c r="DE41" t="str">
        <f t="shared" si="434"/>
        <v/>
      </c>
      <c r="DH41" t="str">
        <f t="shared" si="435"/>
        <v/>
      </c>
      <c r="DK41" t="str">
        <f t="shared" si="436"/>
        <v/>
      </c>
      <c r="DN41" t="str">
        <f t="shared" si="437"/>
        <v/>
      </c>
      <c r="DQ41" t="str">
        <f t="shared" si="438"/>
        <v/>
      </c>
      <c r="DT41" t="str">
        <f t="shared" si="439"/>
        <v/>
      </c>
      <c r="DW41" t="str">
        <f t="shared" si="440"/>
        <v/>
      </c>
      <c r="DZ41" t="str">
        <f t="shared" si="441"/>
        <v/>
      </c>
      <c r="EC41" t="str">
        <f t="shared" si="442"/>
        <v/>
      </c>
      <c r="EF41" t="str">
        <f t="shared" si="443"/>
        <v/>
      </c>
      <c r="EI41" t="str">
        <f t="shared" si="444"/>
        <v/>
      </c>
      <c r="EL41" t="str">
        <f t="shared" si="445"/>
        <v/>
      </c>
      <c r="EO41" t="str">
        <f t="shared" si="446"/>
        <v/>
      </c>
      <c r="ER41" t="str">
        <f t="shared" si="447"/>
        <v/>
      </c>
      <c r="EU41" t="str">
        <f t="shared" si="448"/>
        <v/>
      </c>
      <c r="EX41" t="str">
        <f t="shared" si="449"/>
        <v/>
      </c>
      <c r="FA41" t="str">
        <f t="shared" si="450"/>
        <v/>
      </c>
      <c r="FD41" t="str">
        <f t="shared" si="451"/>
        <v/>
      </c>
      <c r="FG41" t="str">
        <f t="shared" si="452"/>
        <v/>
      </c>
      <c r="FJ41" t="str">
        <f t="shared" si="453"/>
        <v/>
      </c>
      <c r="FM41" t="str">
        <f t="shared" si="454"/>
        <v/>
      </c>
      <c r="FP41" t="str">
        <f t="shared" si="455"/>
        <v/>
      </c>
      <c r="FS41" t="str">
        <f t="shared" si="456"/>
        <v/>
      </c>
      <c r="FV41" t="str">
        <f t="shared" si="457"/>
        <v/>
      </c>
      <c r="FY41" t="str">
        <f t="shared" si="458"/>
        <v/>
      </c>
      <c r="GB41" t="str">
        <f t="shared" si="459"/>
        <v/>
      </c>
      <c r="GE41" t="str">
        <f t="shared" si="460"/>
        <v/>
      </c>
      <c r="GH41" t="str">
        <f t="shared" si="461"/>
        <v/>
      </c>
      <c r="GK41" t="str">
        <f t="shared" si="462"/>
        <v/>
      </c>
      <c r="GN41" t="str">
        <f t="shared" si="463"/>
        <v/>
      </c>
      <c r="GQ41" t="str">
        <f t="shared" si="464"/>
        <v/>
      </c>
      <c r="GT41" t="str">
        <f t="shared" si="465"/>
        <v/>
      </c>
      <c r="GW41" t="str">
        <f t="shared" si="466"/>
        <v/>
      </c>
      <c r="GZ41" t="str">
        <f t="shared" si="467"/>
        <v/>
      </c>
      <c r="HC41" t="str">
        <f t="shared" si="468"/>
        <v/>
      </c>
      <c r="HF41" t="str">
        <f t="shared" si="469"/>
        <v/>
      </c>
      <c r="HI41" t="str">
        <f t="shared" si="470"/>
        <v/>
      </c>
      <c r="HL41" t="str">
        <f t="shared" si="471"/>
        <v/>
      </c>
      <c r="HO41" t="str">
        <f t="shared" si="472"/>
        <v/>
      </c>
      <c r="HR41" t="str">
        <f t="shared" si="473"/>
        <v/>
      </c>
      <c r="HU41" t="str">
        <f t="shared" si="474"/>
        <v/>
      </c>
      <c r="HX41" t="str">
        <f t="shared" si="475"/>
        <v/>
      </c>
      <c r="IA41" t="str">
        <f t="shared" si="476"/>
        <v/>
      </c>
      <c r="ID41" t="str">
        <f t="shared" si="477"/>
        <v/>
      </c>
      <c r="IG41" t="str">
        <f t="shared" si="478"/>
        <v/>
      </c>
      <c r="IJ41" t="str">
        <f t="shared" si="479"/>
        <v/>
      </c>
      <c r="IM41" t="str">
        <f t="shared" si="480"/>
        <v/>
      </c>
      <c r="IP41" t="str">
        <f t="shared" si="481"/>
        <v/>
      </c>
      <c r="IS41" t="str">
        <f t="shared" si="482"/>
        <v/>
      </c>
      <c r="IV41" t="str">
        <f t="shared" si="483"/>
        <v/>
      </c>
      <c r="IY41" t="str">
        <f t="shared" si="484"/>
        <v/>
      </c>
      <c r="JB41" t="str">
        <f t="shared" si="485"/>
        <v/>
      </c>
      <c r="JE41" t="str">
        <f t="shared" si="486"/>
        <v/>
      </c>
      <c r="JH41" t="str">
        <f t="shared" si="487"/>
        <v/>
      </c>
      <c r="JK41" t="str">
        <f t="shared" si="488"/>
        <v/>
      </c>
      <c r="JN41" t="str">
        <f t="shared" si="489"/>
        <v/>
      </c>
      <c r="JQ41" t="str">
        <f t="shared" si="490"/>
        <v/>
      </c>
      <c r="JT41" t="str">
        <f t="shared" si="491"/>
        <v/>
      </c>
      <c r="JW41" t="str">
        <f t="shared" si="492"/>
        <v/>
      </c>
      <c r="JZ41" t="str">
        <f t="shared" si="493"/>
        <v/>
      </c>
      <c r="KC41" t="str">
        <f t="shared" si="494"/>
        <v/>
      </c>
      <c r="KF41" t="str">
        <f t="shared" si="495"/>
        <v/>
      </c>
      <c r="KI41" t="str">
        <f t="shared" si="496"/>
        <v/>
      </c>
      <c r="KL41" t="str">
        <f t="shared" si="497"/>
        <v/>
      </c>
      <c r="KO41" t="str">
        <f t="shared" si="498"/>
        <v/>
      </c>
      <c r="KR41" t="str">
        <f t="shared" si="499"/>
        <v/>
      </c>
      <c r="KU41" t="str">
        <f t="shared" si="500"/>
        <v/>
      </c>
      <c r="KX41" t="str">
        <f t="shared" si="501"/>
        <v/>
      </c>
      <c r="LA41" t="str">
        <f t="shared" si="502"/>
        <v/>
      </c>
      <c r="LD41" t="str">
        <f t="shared" si="503"/>
        <v/>
      </c>
      <c r="LG41" t="str">
        <f t="shared" si="504"/>
        <v/>
      </c>
      <c r="LJ41" t="str">
        <f t="shared" si="505"/>
        <v/>
      </c>
      <c r="LM41" t="str">
        <f t="shared" si="506"/>
        <v/>
      </c>
      <c r="LP41" t="str">
        <f t="shared" si="507"/>
        <v/>
      </c>
      <c r="LS41" t="str">
        <f t="shared" si="508"/>
        <v/>
      </c>
      <c r="LV41" t="str">
        <f t="shared" si="509"/>
        <v/>
      </c>
      <c r="LY41" t="str">
        <f t="shared" si="510"/>
        <v/>
      </c>
      <c r="MB41" t="str">
        <f t="shared" si="511"/>
        <v/>
      </c>
      <c r="ME41" t="str">
        <f t="shared" si="512"/>
        <v/>
      </c>
      <c r="MH41" t="str">
        <f t="shared" si="513"/>
        <v/>
      </c>
      <c r="MK41" t="str">
        <f t="shared" si="514"/>
        <v/>
      </c>
      <c r="MN41" t="str">
        <f t="shared" si="515"/>
        <v/>
      </c>
      <c r="MQ41" t="str">
        <f t="shared" si="516"/>
        <v/>
      </c>
      <c r="MT41" t="str">
        <f t="shared" si="517"/>
        <v/>
      </c>
      <c r="MW41" t="str">
        <f t="shared" si="518"/>
        <v/>
      </c>
      <c r="MZ41" t="str">
        <f t="shared" si="519"/>
        <v/>
      </c>
      <c r="NC41" t="str">
        <f t="shared" si="520"/>
        <v/>
      </c>
      <c r="NF41" t="str">
        <f t="shared" si="521"/>
        <v/>
      </c>
      <c r="NI41" t="str">
        <f t="shared" si="522"/>
        <v/>
      </c>
      <c r="NL41" t="str">
        <f t="shared" si="523"/>
        <v/>
      </c>
      <c r="NO41" t="str">
        <f t="shared" si="524"/>
        <v/>
      </c>
      <c r="NR41" t="str">
        <f t="shared" si="525"/>
        <v/>
      </c>
      <c r="NU41" t="str">
        <f t="shared" si="526"/>
        <v/>
      </c>
      <c r="NX41" t="str">
        <f t="shared" si="527"/>
        <v/>
      </c>
      <c r="OA41" t="str">
        <f t="shared" si="528"/>
        <v/>
      </c>
      <c r="OD41" t="str">
        <f t="shared" si="529"/>
        <v/>
      </c>
      <c r="OG41" t="str">
        <f t="shared" si="530"/>
        <v/>
      </c>
      <c r="OJ41" t="str">
        <f t="shared" si="531"/>
        <v/>
      </c>
      <c r="OM41" t="str">
        <f t="shared" si="532"/>
        <v/>
      </c>
      <c r="OP41" t="str">
        <f t="shared" si="533"/>
        <v/>
      </c>
      <c r="OS41" t="str">
        <f t="shared" si="534"/>
        <v/>
      </c>
      <c r="OV41" t="str">
        <f t="shared" si="535"/>
        <v/>
      </c>
      <c r="OY41" t="str">
        <f t="shared" si="536"/>
        <v/>
      </c>
      <c r="PB41" t="str">
        <f t="shared" si="537"/>
        <v/>
      </c>
      <c r="PE41" t="str">
        <f t="shared" si="538"/>
        <v/>
      </c>
      <c r="PH41" t="str">
        <f t="shared" si="539"/>
        <v/>
      </c>
      <c r="PK41" t="str">
        <f t="shared" si="540"/>
        <v/>
      </c>
      <c r="PN41" t="str">
        <f t="shared" si="541"/>
        <v/>
      </c>
      <c r="PQ41" t="str">
        <f t="shared" si="542"/>
        <v/>
      </c>
      <c r="PT41" t="str">
        <f t="shared" si="543"/>
        <v/>
      </c>
      <c r="PW41" t="str">
        <f t="shared" si="544"/>
        <v/>
      </c>
      <c r="PZ41" t="str">
        <f t="shared" si="545"/>
        <v/>
      </c>
      <c r="QC41" t="str">
        <f t="shared" si="546"/>
        <v/>
      </c>
      <c r="QF41" t="str">
        <f t="shared" si="547"/>
        <v/>
      </c>
      <c r="QI41" t="str">
        <f t="shared" si="548"/>
        <v/>
      </c>
      <c r="QL41" t="str">
        <f t="shared" si="549"/>
        <v/>
      </c>
      <c r="QO41" t="str">
        <f t="shared" si="550"/>
        <v/>
      </c>
      <c r="QR41" t="str">
        <f t="shared" si="551"/>
        <v/>
      </c>
      <c r="QU41" t="str">
        <f t="shared" si="552"/>
        <v/>
      </c>
      <c r="QX41" t="str">
        <f t="shared" si="553"/>
        <v/>
      </c>
      <c r="RA41" t="str">
        <f t="shared" si="554"/>
        <v/>
      </c>
      <c r="RD41" t="str">
        <f t="shared" si="555"/>
        <v/>
      </c>
      <c r="RG41" t="str">
        <f t="shared" si="556"/>
        <v/>
      </c>
      <c r="RJ41" t="str">
        <f t="shared" si="557"/>
        <v/>
      </c>
      <c r="RM41" t="str">
        <f t="shared" si="558"/>
        <v/>
      </c>
      <c r="RP41" t="str">
        <f t="shared" si="559"/>
        <v/>
      </c>
      <c r="RS41" t="str">
        <f t="shared" si="560"/>
        <v/>
      </c>
      <c r="RV41" t="str">
        <f t="shared" si="561"/>
        <v/>
      </c>
      <c r="RY41" t="str">
        <f t="shared" si="562"/>
        <v/>
      </c>
      <c r="SB41" t="str">
        <f t="shared" si="563"/>
        <v/>
      </c>
      <c r="SE41" t="str">
        <f t="shared" si="564"/>
        <v/>
      </c>
      <c r="SH41" t="str">
        <f t="shared" si="565"/>
        <v/>
      </c>
      <c r="SK41" t="str">
        <f t="shared" si="566"/>
        <v/>
      </c>
      <c r="SN41" t="str">
        <f t="shared" si="567"/>
        <v/>
      </c>
      <c r="SQ41" t="str">
        <f t="shared" si="678"/>
        <v/>
      </c>
      <c r="ST41" t="str">
        <f t="shared" si="569"/>
        <v/>
      </c>
      <c r="SW41" t="str">
        <f t="shared" si="570"/>
        <v/>
      </c>
      <c r="SZ41" t="str">
        <f t="shared" si="679"/>
        <v/>
      </c>
      <c r="TC41" t="str">
        <f t="shared" si="572"/>
        <v/>
      </c>
      <c r="TF41" t="str">
        <f t="shared" si="573"/>
        <v/>
      </c>
      <c r="TI41" t="str">
        <f t="shared" si="574"/>
        <v/>
      </c>
      <c r="TL41" t="str">
        <f t="shared" si="575"/>
        <v/>
      </c>
      <c r="TO41" t="str">
        <f t="shared" si="576"/>
        <v/>
      </c>
      <c r="TR41" t="str">
        <f t="shared" si="577"/>
        <v/>
      </c>
      <c r="TU41" t="str">
        <f t="shared" si="578"/>
        <v/>
      </c>
      <c r="TX41" t="str">
        <f t="shared" si="579"/>
        <v/>
      </c>
      <c r="UA41" t="str">
        <f t="shared" si="580"/>
        <v/>
      </c>
      <c r="UD41" t="str">
        <f t="shared" si="581"/>
        <v/>
      </c>
      <c r="UG41" t="str">
        <f t="shared" si="582"/>
        <v/>
      </c>
      <c r="UJ41" t="str">
        <f t="shared" si="583"/>
        <v/>
      </c>
      <c r="UM41" t="str">
        <f t="shared" si="584"/>
        <v/>
      </c>
      <c r="UP41" t="str">
        <f t="shared" si="585"/>
        <v/>
      </c>
      <c r="US41" t="str">
        <f t="shared" si="586"/>
        <v/>
      </c>
      <c r="UV41" t="str">
        <f t="shared" si="587"/>
        <v/>
      </c>
      <c r="UY41" t="str">
        <f t="shared" si="588"/>
        <v/>
      </c>
      <c r="VB41" t="str">
        <f t="shared" si="589"/>
        <v/>
      </c>
      <c r="VE41" t="str">
        <f t="shared" si="590"/>
        <v/>
      </c>
      <c r="VH41" t="str">
        <f t="shared" si="591"/>
        <v/>
      </c>
      <c r="VK41" t="str">
        <f t="shared" si="592"/>
        <v/>
      </c>
      <c r="VN41" t="str">
        <f t="shared" si="593"/>
        <v/>
      </c>
      <c r="VQ41" t="str">
        <f t="shared" si="594"/>
        <v/>
      </c>
      <c r="VT41" t="str">
        <f t="shared" si="595"/>
        <v/>
      </c>
      <c r="VW41" t="str">
        <f t="shared" si="596"/>
        <v/>
      </c>
      <c r="VZ41" t="str">
        <f t="shared" si="597"/>
        <v/>
      </c>
      <c r="WC41" t="str">
        <f t="shared" si="598"/>
        <v/>
      </c>
      <c r="WF41" t="str">
        <f t="shared" si="599"/>
        <v/>
      </c>
      <c r="WI41" t="str">
        <f t="shared" si="600"/>
        <v/>
      </c>
      <c r="WL41" t="str">
        <f t="shared" si="601"/>
        <v/>
      </c>
      <c r="WO41" t="str">
        <f t="shared" si="602"/>
        <v/>
      </c>
      <c r="WR41" t="str">
        <f t="shared" si="603"/>
        <v/>
      </c>
      <c r="WU41" t="str">
        <f t="shared" si="604"/>
        <v/>
      </c>
      <c r="WX41" t="str">
        <f t="shared" si="605"/>
        <v/>
      </c>
      <c r="XA41" t="str">
        <f t="shared" si="606"/>
        <v/>
      </c>
      <c r="XD41" t="str">
        <f t="shared" si="607"/>
        <v/>
      </c>
      <c r="XG41" t="str">
        <f t="shared" si="608"/>
        <v/>
      </c>
      <c r="XJ41" t="str">
        <f t="shared" si="609"/>
        <v/>
      </c>
      <c r="XM41" t="str">
        <f t="shared" si="610"/>
        <v/>
      </c>
      <c r="XP41" t="str">
        <f t="shared" si="611"/>
        <v/>
      </c>
      <c r="XS41" t="str">
        <f t="shared" si="612"/>
        <v/>
      </c>
      <c r="XV41" t="str">
        <f t="shared" si="613"/>
        <v/>
      </c>
      <c r="XY41" t="str">
        <f t="shared" si="614"/>
        <v/>
      </c>
      <c r="YB41" t="str">
        <f t="shared" si="615"/>
        <v/>
      </c>
      <c r="YE41" t="str">
        <f t="shared" si="616"/>
        <v/>
      </c>
      <c r="YH41" t="str">
        <f t="shared" si="617"/>
        <v/>
      </c>
      <c r="YK41" t="str">
        <f t="shared" si="618"/>
        <v/>
      </c>
      <c r="YN41" t="str">
        <f t="shared" si="619"/>
        <v/>
      </c>
      <c r="YQ41" t="str">
        <f t="shared" si="620"/>
        <v/>
      </c>
      <c r="YT41" t="str">
        <f t="shared" si="621"/>
        <v/>
      </c>
      <c r="YW41" t="str">
        <f t="shared" si="622"/>
        <v/>
      </c>
      <c r="YZ41" t="str">
        <f t="shared" si="623"/>
        <v/>
      </c>
      <c r="ZC41" t="str">
        <f t="shared" si="624"/>
        <v/>
      </c>
      <c r="ZF41" t="str">
        <f t="shared" si="625"/>
        <v/>
      </c>
      <c r="ZI41" t="str">
        <f t="shared" si="626"/>
        <v/>
      </c>
      <c r="ZL41" t="str">
        <f t="shared" si="627"/>
        <v/>
      </c>
      <c r="ZO41" t="str">
        <f t="shared" si="628"/>
        <v/>
      </c>
      <c r="ZR41" t="str">
        <f t="shared" si="629"/>
        <v/>
      </c>
      <c r="ZU41" t="str">
        <f t="shared" si="630"/>
        <v/>
      </c>
      <c r="ZX41" t="str">
        <f t="shared" si="631"/>
        <v/>
      </c>
      <c r="AAA41" t="str">
        <f t="shared" si="632"/>
        <v/>
      </c>
      <c r="AAD41" t="str">
        <f t="shared" si="633"/>
        <v/>
      </c>
      <c r="AAG41" t="str">
        <f t="shared" si="634"/>
        <v/>
      </c>
      <c r="AAJ41" t="str">
        <f t="shared" si="635"/>
        <v/>
      </c>
      <c r="AAM41" t="str">
        <f t="shared" si="636"/>
        <v/>
      </c>
      <c r="AAP41" t="str">
        <f t="shared" si="637"/>
        <v/>
      </c>
      <c r="AAS41" t="str">
        <f t="shared" si="638"/>
        <v/>
      </c>
      <c r="AAV41" t="str">
        <f t="shared" si="639"/>
        <v/>
      </c>
      <c r="AAY41" t="str">
        <f t="shared" si="640"/>
        <v/>
      </c>
      <c r="ABB41" t="str">
        <f t="shared" si="641"/>
        <v/>
      </c>
      <c r="ABE41" t="str">
        <f t="shared" si="642"/>
        <v/>
      </c>
      <c r="ABH41" t="str">
        <f t="shared" si="643"/>
        <v/>
      </c>
      <c r="ABK41" t="str">
        <f t="shared" si="644"/>
        <v/>
      </c>
      <c r="ABN41" t="str">
        <f t="shared" si="645"/>
        <v/>
      </c>
      <c r="ABQ41" t="str">
        <f t="shared" si="646"/>
        <v/>
      </c>
      <c r="ABT41" t="str">
        <f t="shared" si="647"/>
        <v/>
      </c>
      <c r="ABW41" t="str">
        <f t="shared" si="648"/>
        <v/>
      </c>
      <c r="ABZ41" t="str">
        <f t="shared" si="649"/>
        <v/>
      </c>
      <c r="ACC41" t="str">
        <f t="shared" si="650"/>
        <v/>
      </c>
      <c r="ACF41" t="str">
        <f t="shared" si="651"/>
        <v/>
      </c>
      <c r="ACI41" t="str">
        <f t="shared" si="652"/>
        <v/>
      </c>
      <c r="ACL41" t="str">
        <f t="shared" si="653"/>
        <v/>
      </c>
      <c r="ACO41" t="str">
        <f t="shared" si="654"/>
        <v/>
      </c>
      <c r="ACR41" t="str">
        <f t="shared" si="655"/>
        <v/>
      </c>
      <c r="ACU41" t="str">
        <f t="shared" si="656"/>
        <v/>
      </c>
      <c r="ACX41" t="str">
        <f t="shared" si="657"/>
        <v/>
      </c>
      <c r="ADA41" t="str">
        <f t="shared" si="658"/>
        <v/>
      </c>
      <c r="ADD41" t="str">
        <f t="shared" si="659"/>
        <v/>
      </c>
      <c r="ADG41" t="str">
        <f t="shared" si="660"/>
        <v/>
      </c>
      <c r="ADJ41" t="str">
        <f t="shared" si="661"/>
        <v/>
      </c>
      <c r="ADM41" t="str">
        <f t="shared" si="662"/>
        <v/>
      </c>
      <c r="ADP41" t="str">
        <f t="shared" si="663"/>
        <v/>
      </c>
      <c r="ADS41" t="str">
        <f t="shared" si="664"/>
        <v/>
      </c>
      <c r="ADV41" t="str">
        <f t="shared" si="665"/>
        <v/>
      </c>
      <c r="ADY41" t="str">
        <f t="shared" si="666"/>
        <v/>
      </c>
      <c r="AEB41" t="str">
        <f t="shared" si="667"/>
        <v/>
      </c>
      <c r="AEE41" t="str">
        <f t="shared" si="668"/>
        <v/>
      </c>
      <c r="AEH41" t="str">
        <f t="shared" si="669"/>
        <v/>
      </c>
      <c r="AEK41" t="str">
        <f t="shared" si="670"/>
        <v/>
      </c>
      <c r="AEN41" t="str">
        <f t="shared" si="671"/>
        <v/>
      </c>
      <c r="AEQ41" t="str">
        <f t="shared" si="672"/>
        <v/>
      </c>
      <c r="AET41" t="str">
        <f t="shared" si="673"/>
        <v/>
      </c>
      <c r="AEW41" t="str">
        <f t="shared" si="674"/>
        <v/>
      </c>
      <c r="AEY41">
        <f t="shared" si="675"/>
        <v>0</v>
      </c>
      <c r="AFA41">
        <f>SUM(C41:AEX41)</f>
        <v>0</v>
      </c>
      <c r="AFB41">
        <f>COUNT(C41:AEX41)</f>
        <v>0</v>
      </c>
    </row>
    <row r="42" spans="2:834" ht="13.2" hidden="1" customHeight="1" x14ac:dyDescent="0.25">
      <c r="B42" t="str">
        <f t="shared" si="398"/>
        <v>Kieran</v>
      </c>
      <c r="D42" t="str">
        <f t="shared" si="399"/>
        <v/>
      </c>
      <c r="G42" t="str">
        <f t="shared" si="400"/>
        <v/>
      </c>
      <c r="J42" t="str">
        <f t="shared" si="401"/>
        <v/>
      </c>
      <c r="M42">
        <f t="shared" si="402"/>
        <v>115</v>
      </c>
      <c r="P42">
        <f t="shared" si="403"/>
        <v>110</v>
      </c>
      <c r="S42">
        <f t="shared" si="404"/>
        <v>105</v>
      </c>
      <c r="V42">
        <f t="shared" si="405"/>
        <v>102</v>
      </c>
      <c r="Y42">
        <f t="shared" si="406"/>
        <v>83</v>
      </c>
      <c r="AB42">
        <f t="shared" si="407"/>
        <v>122</v>
      </c>
      <c r="AE42">
        <f t="shared" si="408"/>
        <v>87</v>
      </c>
      <c r="AH42">
        <f t="shared" si="409"/>
        <v>92</v>
      </c>
      <c r="AK42">
        <f t="shared" si="410"/>
        <v>126</v>
      </c>
      <c r="AN42">
        <f t="shared" si="411"/>
        <v>109</v>
      </c>
      <c r="AQ42">
        <f t="shared" si="412"/>
        <v>103</v>
      </c>
      <c r="AT42">
        <f t="shared" si="413"/>
        <v>129</v>
      </c>
      <c r="AW42">
        <f t="shared" si="414"/>
        <v>115</v>
      </c>
      <c r="AZ42">
        <f t="shared" si="415"/>
        <v>113</v>
      </c>
      <c r="BC42">
        <f t="shared" si="416"/>
        <v>106</v>
      </c>
      <c r="BF42">
        <f t="shared" si="417"/>
        <v>90</v>
      </c>
      <c r="BI42">
        <f t="shared" si="418"/>
        <v>96</v>
      </c>
      <c r="BL42">
        <f t="shared" si="419"/>
        <v>115</v>
      </c>
      <c r="BO42">
        <f t="shared" si="420"/>
        <v>128</v>
      </c>
      <c r="BR42">
        <f t="shared" si="676"/>
        <v>121</v>
      </c>
      <c r="BU42">
        <f t="shared" si="677"/>
        <v>111</v>
      </c>
      <c r="BX42">
        <f t="shared" si="423"/>
        <v>121</v>
      </c>
      <c r="CA42">
        <f t="shared" si="424"/>
        <v>111</v>
      </c>
      <c r="CD42">
        <f t="shared" si="425"/>
        <v>102</v>
      </c>
      <c r="CG42">
        <f t="shared" si="426"/>
        <v>106</v>
      </c>
      <c r="CJ42">
        <f t="shared" si="427"/>
        <v>112</v>
      </c>
      <c r="CM42">
        <f t="shared" si="428"/>
        <v>89</v>
      </c>
      <c r="CP42">
        <f t="shared" si="429"/>
        <v>99</v>
      </c>
      <c r="CS42">
        <f t="shared" si="430"/>
        <v>99</v>
      </c>
      <c r="CV42">
        <f t="shared" si="431"/>
        <v>88</v>
      </c>
      <c r="CY42">
        <f t="shared" si="432"/>
        <v>66</v>
      </c>
      <c r="DB42">
        <f t="shared" si="433"/>
        <v>89</v>
      </c>
      <c r="DE42">
        <f t="shared" si="434"/>
        <v>109</v>
      </c>
      <c r="DH42">
        <f t="shared" si="435"/>
        <v>85</v>
      </c>
      <c r="DK42">
        <f t="shared" si="436"/>
        <v>78</v>
      </c>
      <c r="DN42">
        <f t="shared" si="437"/>
        <v>110</v>
      </c>
      <c r="DQ42">
        <f t="shared" si="438"/>
        <v>109</v>
      </c>
      <c r="DT42">
        <f t="shared" si="439"/>
        <v>116</v>
      </c>
      <c r="DW42">
        <f t="shared" si="440"/>
        <v>126</v>
      </c>
      <c r="DZ42">
        <f t="shared" si="441"/>
        <v>102</v>
      </c>
      <c r="EC42">
        <f t="shared" si="442"/>
        <v>119</v>
      </c>
      <c r="EF42">
        <f t="shared" si="443"/>
        <v>110</v>
      </c>
      <c r="EI42">
        <f t="shared" si="444"/>
        <v>127</v>
      </c>
      <c r="EL42">
        <f t="shared" si="445"/>
        <v>101</v>
      </c>
      <c r="EO42">
        <f t="shared" si="446"/>
        <v>117</v>
      </c>
      <c r="ER42">
        <f t="shared" si="447"/>
        <v>97</v>
      </c>
      <c r="EU42">
        <f t="shared" si="448"/>
        <v>120</v>
      </c>
      <c r="EX42">
        <f t="shared" si="449"/>
        <v>94</v>
      </c>
      <c r="FA42">
        <f t="shared" si="450"/>
        <v>97</v>
      </c>
      <c r="FD42">
        <f t="shared" si="451"/>
        <v>124</v>
      </c>
      <c r="FG42">
        <f t="shared" si="452"/>
        <v>109</v>
      </c>
      <c r="FJ42">
        <f t="shared" si="453"/>
        <v>126</v>
      </c>
      <c r="FM42">
        <f t="shared" si="454"/>
        <v>100</v>
      </c>
      <c r="FP42">
        <f t="shared" si="455"/>
        <v>104</v>
      </c>
      <c r="FS42" t="str">
        <f t="shared" si="456"/>
        <v/>
      </c>
      <c r="FV42" t="str">
        <f t="shared" si="457"/>
        <v/>
      </c>
      <c r="FY42" t="str">
        <f t="shared" si="458"/>
        <v/>
      </c>
      <c r="GB42" t="str">
        <f t="shared" si="459"/>
        <v/>
      </c>
      <c r="GE42">
        <f t="shared" si="460"/>
        <v>105</v>
      </c>
      <c r="GH42">
        <f t="shared" si="461"/>
        <v>85</v>
      </c>
      <c r="GK42">
        <f t="shared" si="462"/>
        <v>106</v>
      </c>
      <c r="GN42">
        <f t="shared" si="463"/>
        <v>92</v>
      </c>
      <c r="GQ42">
        <f t="shared" si="464"/>
        <v>103</v>
      </c>
      <c r="GT42">
        <f t="shared" si="465"/>
        <v>121</v>
      </c>
      <c r="GW42">
        <f t="shared" si="466"/>
        <v>106</v>
      </c>
      <c r="GZ42">
        <f t="shared" si="467"/>
        <v>97</v>
      </c>
      <c r="HC42">
        <f t="shared" si="468"/>
        <v>110</v>
      </c>
      <c r="HF42">
        <f t="shared" si="469"/>
        <v>103</v>
      </c>
      <c r="HI42">
        <f t="shared" si="470"/>
        <v>118</v>
      </c>
      <c r="HL42">
        <f t="shared" si="471"/>
        <v>91</v>
      </c>
      <c r="HO42">
        <f t="shared" si="472"/>
        <v>107</v>
      </c>
      <c r="HR42">
        <f t="shared" si="473"/>
        <v>96</v>
      </c>
      <c r="HU42">
        <f t="shared" si="474"/>
        <v>96</v>
      </c>
      <c r="HX42">
        <f t="shared" si="475"/>
        <v>109</v>
      </c>
      <c r="IA42">
        <f t="shared" si="476"/>
        <v>90</v>
      </c>
      <c r="ID42">
        <f t="shared" si="477"/>
        <v>115</v>
      </c>
      <c r="IG42">
        <f t="shared" si="478"/>
        <v>96</v>
      </c>
      <c r="IJ42">
        <f t="shared" si="479"/>
        <v>100</v>
      </c>
      <c r="IM42">
        <f t="shared" si="480"/>
        <v>101</v>
      </c>
      <c r="IP42">
        <f t="shared" si="481"/>
        <v>95</v>
      </c>
      <c r="IS42">
        <f t="shared" si="482"/>
        <v>102</v>
      </c>
      <c r="IV42">
        <f t="shared" si="483"/>
        <v>88</v>
      </c>
      <c r="IY42">
        <f t="shared" si="484"/>
        <v>87</v>
      </c>
      <c r="JB42">
        <f t="shared" si="485"/>
        <v>78</v>
      </c>
      <c r="JE42">
        <f>IF(JE15&gt;0,JE15,"")</f>
        <v>92</v>
      </c>
      <c r="JH42">
        <f>IF(JH15&gt;0,JH15,"")</f>
        <v>108</v>
      </c>
      <c r="JK42">
        <f t="shared" si="488"/>
        <v>105</v>
      </c>
      <c r="JN42">
        <f t="shared" si="489"/>
        <v>105</v>
      </c>
      <c r="JQ42">
        <f t="shared" si="490"/>
        <v>109</v>
      </c>
      <c r="JT42">
        <f t="shared" si="491"/>
        <v>86</v>
      </c>
      <c r="JW42">
        <f t="shared" si="492"/>
        <v>79</v>
      </c>
      <c r="JZ42">
        <f t="shared" si="493"/>
        <v>90</v>
      </c>
      <c r="KC42">
        <f t="shared" si="494"/>
        <v>89</v>
      </c>
      <c r="KF42">
        <f t="shared" si="495"/>
        <v>103</v>
      </c>
      <c r="KI42" t="str">
        <f t="shared" si="496"/>
        <v/>
      </c>
      <c r="KL42" t="str">
        <f t="shared" si="497"/>
        <v/>
      </c>
      <c r="KO42" t="str">
        <f t="shared" si="498"/>
        <v/>
      </c>
      <c r="KR42" t="str">
        <f t="shared" si="499"/>
        <v/>
      </c>
      <c r="KU42" t="str">
        <f t="shared" si="500"/>
        <v/>
      </c>
      <c r="KX42">
        <f t="shared" si="501"/>
        <v>125</v>
      </c>
      <c r="LA42">
        <f t="shared" si="502"/>
        <v>98</v>
      </c>
      <c r="LD42">
        <f t="shared" si="503"/>
        <v>87</v>
      </c>
      <c r="LG42">
        <f t="shared" si="504"/>
        <v>111</v>
      </c>
      <c r="LJ42">
        <f t="shared" si="505"/>
        <v>110</v>
      </c>
      <c r="LM42">
        <f t="shared" si="506"/>
        <v>110</v>
      </c>
      <c r="LP42">
        <f t="shared" si="507"/>
        <v>105</v>
      </c>
      <c r="LS42">
        <f t="shared" si="508"/>
        <v>105</v>
      </c>
      <c r="LV42">
        <f t="shared" si="509"/>
        <v>87</v>
      </c>
      <c r="LY42">
        <f t="shared" si="510"/>
        <v>106</v>
      </c>
      <c r="MB42">
        <f t="shared" si="511"/>
        <v>111</v>
      </c>
      <c r="ME42">
        <f t="shared" si="512"/>
        <v>98</v>
      </c>
      <c r="MH42">
        <f t="shared" si="513"/>
        <v>106</v>
      </c>
      <c r="MK42" t="str">
        <f t="shared" si="514"/>
        <v/>
      </c>
      <c r="MN42" t="str">
        <f t="shared" si="515"/>
        <v/>
      </c>
      <c r="MQ42" t="str">
        <f t="shared" si="516"/>
        <v/>
      </c>
      <c r="MT42" t="str">
        <f t="shared" si="517"/>
        <v/>
      </c>
      <c r="MW42" t="str">
        <f t="shared" si="518"/>
        <v/>
      </c>
      <c r="MZ42" t="str">
        <f t="shared" si="519"/>
        <v/>
      </c>
      <c r="NC42">
        <f t="shared" si="520"/>
        <v>93</v>
      </c>
      <c r="NF42">
        <f t="shared" si="521"/>
        <v>89</v>
      </c>
      <c r="NI42">
        <f t="shared" si="522"/>
        <v>110</v>
      </c>
      <c r="NL42">
        <f t="shared" si="523"/>
        <v>117</v>
      </c>
      <c r="NO42">
        <f t="shared" si="524"/>
        <v>83</v>
      </c>
      <c r="NR42">
        <f t="shared" si="525"/>
        <v>103</v>
      </c>
      <c r="NU42">
        <f t="shared" si="526"/>
        <v>73</v>
      </c>
      <c r="NX42">
        <f t="shared" si="527"/>
        <v>105</v>
      </c>
      <c r="OA42">
        <f t="shared" si="528"/>
        <v>112</v>
      </c>
      <c r="OD42">
        <f t="shared" si="529"/>
        <v>85</v>
      </c>
      <c r="OG42">
        <f t="shared" si="530"/>
        <v>109</v>
      </c>
      <c r="OJ42">
        <f t="shared" si="531"/>
        <v>90</v>
      </c>
      <c r="OM42">
        <f t="shared" si="532"/>
        <v>96</v>
      </c>
      <c r="OP42">
        <f>IF(OP15&gt;0,OP15,"")</f>
        <v>118</v>
      </c>
      <c r="OS42">
        <f>IF(OS15&gt;0,OS15,"")</f>
        <v>103</v>
      </c>
      <c r="OV42">
        <f>IF(OV15&gt;0,OV15,"")</f>
        <v>117</v>
      </c>
      <c r="OY42">
        <f>IF(OY15&gt;0,OY15,"")</f>
        <v>91</v>
      </c>
      <c r="PB42">
        <f>IF(PB15&gt;0,PB15,"")</f>
        <v>92</v>
      </c>
      <c r="PE42">
        <f t="shared" si="538"/>
        <v>79</v>
      </c>
      <c r="PH42">
        <f t="shared" si="539"/>
        <v>84</v>
      </c>
      <c r="PK42">
        <f t="shared" si="540"/>
        <v>78</v>
      </c>
      <c r="PN42">
        <f t="shared" si="541"/>
        <v>69</v>
      </c>
      <c r="PQ42">
        <f t="shared" si="542"/>
        <v>105</v>
      </c>
      <c r="PT42">
        <f t="shared" si="543"/>
        <v>93</v>
      </c>
      <c r="PW42">
        <f t="shared" si="544"/>
        <v>98</v>
      </c>
      <c r="PZ42">
        <f t="shared" si="545"/>
        <v>98</v>
      </c>
      <c r="QC42">
        <f>IF(QC15&gt;0,QC15,"")</f>
        <v>111</v>
      </c>
      <c r="QF42" t="str">
        <f>IF(QF15&gt;0,QF15,"")</f>
        <v/>
      </c>
      <c r="QI42" t="str">
        <f>IF(QI15&gt;0,QI15,"")</f>
        <v/>
      </c>
      <c r="QL42" t="str">
        <f>IF(QL15&gt;0,QL15,"")</f>
        <v/>
      </c>
      <c r="QO42" t="str">
        <f>IF(QO15&gt;0,QO15,"")</f>
        <v/>
      </c>
      <c r="QR42">
        <f t="shared" si="551"/>
        <v>104</v>
      </c>
      <c r="QU42">
        <f t="shared" si="552"/>
        <v>120</v>
      </c>
      <c r="QX42">
        <f t="shared" si="553"/>
        <v>108</v>
      </c>
      <c r="RA42">
        <f t="shared" si="554"/>
        <v>111</v>
      </c>
      <c r="RD42">
        <f t="shared" si="555"/>
        <v>116</v>
      </c>
      <c r="RG42">
        <f t="shared" si="556"/>
        <v>78</v>
      </c>
      <c r="RJ42">
        <f t="shared" si="557"/>
        <v>94</v>
      </c>
      <c r="RM42">
        <f t="shared" si="558"/>
        <v>107</v>
      </c>
      <c r="RP42" t="str">
        <f t="shared" si="559"/>
        <v/>
      </c>
      <c r="RS42" t="str">
        <f t="shared" si="560"/>
        <v/>
      </c>
      <c r="RV42" t="str">
        <f t="shared" si="561"/>
        <v/>
      </c>
      <c r="RY42" t="str">
        <f t="shared" si="562"/>
        <v/>
      </c>
      <c r="SB42" t="str">
        <f t="shared" si="563"/>
        <v/>
      </c>
      <c r="SE42" t="str">
        <f t="shared" si="564"/>
        <v/>
      </c>
      <c r="SH42" t="str">
        <f t="shared" si="565"/>
        <v/>
      </c>
      <c r="SK42" t="str">
        <f t="shared" si="566"/>
        <v/>
      </c>
      <c r="SN42" t="str">
        <f t="shared" si="567"/>
        <v/>
      </c>
      <c r="SQ42" t="str">
        <f t="shared" si="678"/>
        <v/>
      </c>
      <c r="ST42" t="str">
        <f t="shared" si="569"/>
        <v/>
      </c>
      <c r="SW42" t="str">
        <f t="shared" si="570"/>
        <v/>
      </c>
      <c r="SZ42" t="str">
        <f t="shared" si="679"/>
        <v/>
      </c>
      <c r="TC42" t="str">
        <f t="shared" si="572"/>
        <v/>
      </c>
      <c r="TF42" t="str">
        <f t="shared" si="573"/>
        <v/>
      </c>
      <c r="TI42" t="str">
        <f t="shared" si="574"/>
        <v/>
      </c>
      <c r="TL42" t="str">
        <f t="shared" si="575"/>
        <v/>
      </c>
      <c r="TO42" t="str">
        <f t="shared" si="576"/>
        <v/>
      </c>
      <c r="TR42" t="str">
        <f t="shared" si="577"/>
        <v/>
      </c>
      <c r="TU42" t="str">
        <f t="shared" si="578"/>
        <v/>
      </c>
      <c r="TX42" t="str">
        <f t="shared" si="579"/>
        <v/>
      </c>
      <c r="UA42" t="str">
        <f t="shared" si="580"/>
        <v/>
      </c>
      <c r="UD42" t="str">
        <f t="shared" si="581"/>
        <v/>
      </c>
      <c r="UG42" t="str">
        <f t="shared" si="582"/>
        <v/>
      </c>
      <c r="UJ42" t="str">
        <f t="shared" si="583"/>
        <v/>
      </c>
      <c r="UM42" t="str">
        <f t="shared" si="584"/>
        <v/>
      </c>
      <c r="UP42" t="str">
        <f t="shared" si="585"/>
        <v/>
      </c>
      <c r="US42" t="str">
        <f t="shared" si="586"/>
        <v/>
      </c>
      <c r="UV42" t="str">
        <f t="shared" si="587"/>
        <v/>
      </c>
      <c r="UY42" t="str">
        <f t="shared" si="588"/>
        <v/>
      </c>
      <c r="VB42" t="str">
        <f t="shared" si="589"/>
        <v/>
      </c>
      <c r="VE42" t="str">
        <f t="shared" si="590"/>
        <v/>
      </c>
      <c r="VH42" t="str">
        <f t="shared" si="591"/>
        <v/>
      </c>
      <c r="VK42" t="str">
        <f t="shared" si="592"/>
        <v/>
      </c>
      <c r="VN42" t="str">
        <f t="shared" si="593"/>
        <v/>
      </c>
      <c r="VQ42" t="str">
        <f t="shared" si="594"/>
        <v/>
      </c>
      <c r="VT42" t="str">
        <f t="shared" si="595"/>
        <v/>
      </c>
      <c r="VW42" t="str">
        <f t="shared" si="596"/>
        <v/>
      </c>
      <c r="VZ42" t="str">
        <f t="shared" si="597"/>
        <v/>
      </c>
      <c r="WC42" t="str">
        <f t="shared" si="598"/>
        <v/>
      </c>
      <c r="WF42" t="str">
        <f t="shared" si="599"/>
        <v/>
      </c>
      <c r="WI42" t="str">
        <f t="shared" si="600"/>
        <v/>
      </c>
      <c r="WL42" t="str">
        <f t="shared" si="601"/>
        <v/>
      </c>
      <c r="WO42" t="str">
        <f t="shared" si="602"/>
        <v/>
      </c>
      <c r="WR42" t="str">
        <f t="shared" si="603"/>
        <v/>
      </c>
      <c r="WU42" t="str">
        <f t="shared" si="604"/>
        <v/>
      </c>
      <c r="WX42" t="str">
        <f t="shared" si="605"/>
        <v/>
      </c>
      <c r="XA42" t="str">
        <f t="shared" si="606"/>
        <v/>
      </c>
      <c r="XD42" t="str">
        <f t="shared" si="607"/>
        <v/>
      </c>
      <c r="XG42" t="str">
        <f t="shared" si="608"/>
        <v/>
      </c>
      <c r="XJ42" t="str">
        <f t="shared" si="609"/>
        <v/>
      </c>
      <c r="XM42" t="str">
        <f t="shared" si="610"/>
        <v/>
      </c>
      <c r="XP42" t="str">
        <f t="shared" si="611"/>
        <v/>
      </c>
      <c r="XS42">
        <f t="shared" si="612"/>
        <v>91</v>
      </c>
      <c r="XV42">
        <f t="shared" si="613"/>
        <v>117</v>
      </c>
      <c r="XY42">
        <f t="shared" si="614"/>
        <v>107</v>
      </c>
      <c r="YB42">
        <f t="shared" si="615"/>
        <v>68</v>
      </c>
      <c r="YE42" t="str">
        <f t="shared" si="616"/>
        <v/>
      </c>
      <c r="YH42" t="str">
        <f t="shared" si="617"/>
        <v/>
      </c>
      <c r="YK42" t="str">
        <f t="shared" si="618"/>
        <v/>
      </c>
      <c r="YN42" t="str">
        <f t="shared" si="619"/>
        <v/>
      </c>
      <c r="YQ42" t="str">
        <f t="shared" si="620"/>
        <v/>
      </c>
      <c r="YT42">
        <f t="shared" si="621"/>
        <v>111</v>
      </c>
      <c r="YW42">
        <f t="shared" si="622"/>
        <v>132</v>
      </c>
      <c r="YZ42">
        <f t="shared" si="623"/>
        <v>101</v>
      </c>
      <c r="ZC42">
        <f t="shared" si="624"/>
        <v>117</v>
      </c>
      <c r="ZF42">
        <f t="shared" si="625"/>
        <v>100</v>
      </c>
      <c r="ZI42">
        <f t="shared" si="626"/>
        <v>126</v>
      </c>
      <c r="ZL42">
        <f t="shared" si="627"/>
        <v>125</v>
      </c>
      <c r="ZO42">
        <f t="shared" si="628"/>
        <v>89</v>
      </c>
      <c r="ZR42" t="str">
        <f t="shared" si="629"/>
        <v/>
      </c>
      <c r="ZU42" t="str">
        <f t="shared" si="630"/>
        <v/>
      </c>
      <c r="ZX42" t="str">
        <f t="shared" si="631"/>
        <v/>
      </c>
      <c r="AAA42" t="str">
        <f t="shared" si="632"/>
        <v/>
      </c>
      <c r="AAD42" t="str">
        <f t="shared" si="633"/>
        <v/>
      </c>
      <c r="AAG42" t="str">
        <f t="shared" si="634"/>
        <v/>
      </c>
      <c r="AAJ42" t="str">
        <f t="shared" si="635"/>
        <v/>
      </c>
      <c r="AAM42" t="str">
        <f t="shared" si="636"/>
        <v/>
      </c>
      <c r="AAP42" t="str">
        <f t="shared" si="637"/>
        <v/>
      </c>
      <c r="AAS42" t="str">
        <f t="shared" si="638"/>
        <v/>
      </c>
      <c r="AAV42" t="str">
        <f t="shared" si="639"/>
        <v/>
      </c>
      <c r="AAY42" t="str">
        <f t="shared" si="640"/>
        <v/>
      </c>
      <c r="ABB42" t="str">
        <f t="shared" si="641"/>
        <v/>
      </c>
      <c r="ABE42" t="str">
        <f t="shared" si="642"/>
        <v/>
      </c>
      <c r="ABH42" t="str">
        <f t="shared" si="643"/>
        <v/>
      </c>
      <c r="ABK42" t="str">
        <f t="shared" si="644"/>
        <v/>
      </c>
      <c r="ABN42" t="str">
        <f t="shared" si="645"/>
        <v/>
      </c>
      <c r="ABQ42" t="str">
        <f t="shared" si="646"/>
        <v/>
      </c>
      <c r="ABT42" t="str">
        <f t="shared" si="647"/>
        <v/>
      </c>
      <c r="ABW42" t="str">
        <f t="shared" si="648"/>
        <v/>
      </c>
      <c r="ABZ42" t="str">
        <f t="shared" si="649"/>
        <v/>
      </c>
      <c r="ACC42" t="str">
        <f t="shared" si="650"/>
        <v/>
      </c>
      <c r="ACF42" t="str">
        <f t="shared" si="651"/>
        <v/>
      </c>
      <c r="ACI42" t="str">
        <f t="shared" si="652"/>
        <v/>
      </c>
      <c r="ACL42" t="str">
        <f t="shared" si="653"/>
        <v/>
      </c>
      <c r="ACO42" t="str">
        <f t="shared" si="654"/>
        <v/>
      </c>
      <c r="ACR42" t="str">
        <f t="shared" si="655"/>
        <v/>
      </c>
      <c r="ACU42" t="str">
        <f t="shared" si="656"/>
        <v/>
      </c>
      <c r="ACX42" t="str">
        <f t="shared" si="657"/>
        <v/>
      </c>
      <c r="ADA42" t="str">
        <f t="shared" si="658"/>
        <v/>
      </c>
      <c r="ADD42" t="str">
        <f t="shared" si="659"/>
        <v/>
      </c>
      <c r="ADG42" t="str">
        <f t="shared" si="660"/>
        <v/>
      </c>
      <c r="ADJ42" t="str">
        <f t="shared" si="661"/>
        <v/>
      </c>
      <c r="ADM42" t="str">
        <f t="shared" si="662"/>
        <v/>
      </c>
      <c r="ADP42" t="str">
        <f t="shared" si="663"/>
        <v/>
      </c>
      <c r="ADS42" t="str">
        <f t="shared" si="664"/>
        <v/>
      </c>
      <c r="ADV42" t="str">
        <f t="shared" si="665"/>
        <v/>
      </c>
      <c r="ADY42" t="str">
        <f t="shared" si="666"/>
        <v/>
      </c>
      <c r="AEB42" t="str">
        <f t="shared" si="667"/>
        <v/>
      </c>
      <c r="AEE42" t="str">
        <f t="shared" si="668"/>
        <v/>
      </c>
      <c r="AEH42" t="str">
        <f t="shared" si="669"/>
        <v/>
      </c>
      <c r="AEK42" t="str">
        <f t="shared" si="670"/>
        <v/>
      </c>
      <c r="AEN42" t="str">
        <f t="shared" si="671"/>
        <v/>
      </c>
      <c r="AEQ42" t="str">
        <f t="shared" si="672"/>
        <v/>
      </c>
      <c r="AET42" t="str">
        <f t="shared" si="673"/>
        <v/>
      </c>
      <c r="AEW42" t="str">
        <f t="shared" si="674"/>
        <v/>
      </c>
      <c r="AEY42">
        <f t="shared" si="675"/>
        <v>102.56666666666666</v>
      </c>
      <c r="AFA42">
        <f>SUM(C42:AEX42)</f>
        <v>15385</v>
      </c>
      <c r="AFB42">
        <f>COUNT(C42:AEX42)</f>
        <v>150</v>
      </c>
    </row>
    <row r="43" spans="2:834" ht="13.2" hidden="1" customHeight="1" x14ac:dyDescent="0.25">
      <c r="B43" t="str">
        <f t="shared" si="398"/>
        <v>Lewis</v>
      </c>
      <c r="D43" t="str">
        <f t="shared" si="399"/>
        <v/>
      </c>
      <c r="G43" t="str">
        <f t="shared" si="400"/>
        <v/>
      </c>
      <c r="J43" t="str">
        <f t="shared" si="401"/>
        <v/>
      </c>
      <c r="M43" t="str">
        <f t="shared" si="402"/>
        <v/>
      </c>
      <c r="P43" t="str">
        <f t="shared" si="403"/>
        <v/>
      </c>
      <c r="S43" t="str">
        <f t="shared" si="404"/>
        <v/>
      </c>
      <c r="V43" t="str">
        <f t="shared" si="405"/>
        <v/>
      </c>
      <c r="Y43">
        <f t="shared" si="406"/>
        <v>104</v>
      </c>
      <c r="AB43">
        <f t="shared" si="407"/>
        <v>65</v>
      </c>
      <c r="AE43">
        <f t="shared" si="408"/>
        <v>111</v>
      </c>
      <c r="AH43">
        <f t="shared" si="409"/>
        <v>99</v>
      </c>
      <c r="AK43">
        <f t="shared" si="410"/>
        <v>62</v>
      </c>
      <c r="AN43" t="str">
        <f t="shared" si="411"/>
        <v/>
      </c>
      <c r="AQ43" t="str">
        <f t="shared" si="412"/>
        <v/>
      </c>
      <c r="AT43" t="str">
        <f t="shared" si="413"/>
        <v/>
      </c>
      <c r="AW43" t="str">
        <f t="shared" si="414"/>
        <v/>
      </c>
      <c r="AZ43">
        <f t="shared" si="415"/>
        <v>67</v>
      </c>
      <c r="BC43">
        <f t="shared" si="416"/>
        <v>129</v>
      </c>
      <c r="BF43">
        <f t="shared" si="417"/>
        <v>92</v>
      </c>
      <c r="BI43">
        <f t="shared" si="418"/>
        <v>82</v>
      </c>
      <c r="BL43">
        <f t="shared" si="419"/>
        <v>97</v>
      </c>
      <c r="BO43">
        <f t="shared" si="420"/>
        <v>128</v>
      </c>
      <c r="BR43">
        <f t="shared" si="676"/>
        <v>79</v>
      </c>
      <c r="BU43">
        <f t="shared" si="677"/>
        <v>88</v>
      </c>
      <c r="BX43">
        <f t="shared" si="423"/>
        <v>103</v>
      </c>
      <c r="CA43" t="str">
        <f t="shared" si="424"/>
        <v/>
      </c>
      <c r="CD43" t="str">
        <f t="shared" si="425"/>
        <v/>
      </c>
      <c r="CG43" t="str">
        <f t="shared" si="426"/>
        <v/>
      </c>
      <c r="CJ43" t="str">
        <f t="shared" si="427"/>
        <v/>
      </c>
      <c r="CM43">
        <f t="shared" si="428"/>
        <v>89</v>
      </c>
      <c r="CP43">
        <f t="shared" si="429"/>
        <v>116</v>
      </c>
      <c r="CS43">
        <f t="shared" si="430"/>
        <v>85</v>
      </c>
      <c r="CV43">
        <f t="shared" si="431"/>
        <v>96</v>
      </c>
      <c r="CY43">
        <f t="shared" si="432"/>
        <v>93</v>
      </c>
      <c r="DB43">
        <f t="shared" si="433"/>
        <v>108</v>
      </c>
      <c r="DE43">
        <f t="shared" si="434"/>
        <v>97</v>
      </c>
      <c r="DH43">
        <f t="shared" si="435"/>
        <v>119</v>
      </c>
      <c r="DK43" t="str">
        <f t="shared" si="436"/>
        <v/>
      </c>
      <c r="DN43" t="str">
        <f t="shared" si="437"/>
        <v/>
      </c>
      <c r="DQ43" t="str">
        <f t="shared" si="438"/>
        <v/>
      </c>
      <c r="DT43" t="str">
        <f t="shared" si="439"/>
        <v/>
      </c>
      <c r="DW43">
        <f t="shared" si="440"/>
        <v>119</v>
      </c>
      <c r="DZ43">
        <f t="shared" si="441"/>
        <v>89</v>
      </c>
      <c r="EC43">
        <f t="shared" si="442"/>
        <v>69</v>
      </c>
      <c r="EF43">
        <f t="shared" si="443"/>
        <v>111</v>
      </c>
      <c r="EI43">
        <f t="shared" si="444"/>
        <v>100</v>
      </c>
      <c r="EL43">
        <f t="shared" si="445"/>
        <v>91</v>
      </c>
      <c r="EO43">
        <f t="shared" si="446"/>
        <v>117</v>
      </c>
      <c r="ER43">
        <f t="shared" si="447"/>
        <v>108</v>
      </c>
      <c r="EU43">
        <f t="shared" si="448"/>
        <v>108</v>
      </c>
      <c r="EX43">
        <f t="shared" si="449"/>
        <v>67</v>
      </c>
      <c r="FA43">
        <f t="shared" si="450"/>
        <v>122</v>
      </c>
      <c r="FD43">
        <f t="shared" si="451"/>
        <v>88</v>
      </c>
      <c r="FG43">
        <f t="shared" si="452"/>
        <v>98</v>
      </c>
      <c r="FJ43">
        <f t="shared" si="453"/>
        <v>116</v>
      </c>
      <c r="FM43">
        <f t="shared" si="454"/>
        <v>96</v>
      </c>
      <c r="FP43">
        <f t="shared" si="455"/>
        <v>105</v>
      </c>
      <c r="FS43" t="str">
        <f t="shared" si="456"/>
        <v/>
      </c>
      <c r="FV43" t="str">
        <f t="shared" si="457"/>
        <v/>
      </c>
      <c r="FY43" t="str">
        <f t="shared" si="458"/>
        <v/>
      </c>
      <c r="GB43" t="str">
        <f t="shared" si="459"/>
        <v/>
      </c>
      <c r="GE43">
        <f t="shared" si="460"/>
        <v>117</v>
      </c>
      <c r="GH43">
        <f t="shared" si="461"/>
        <v>87</v>
      </c>
      <c r="GK43">
        <f t="shared" si="462"/>
        <v>72</v>
      </c>
      <c r="GN43">
        <f t="shared" si="463"/>
        <v>105</v>
      </c>
      <c r="GQ43" t="str">
        <f t="shared" si="464"/>
        <v/>
      </c>
      <c r="GT43" t="str">
        <f t="shared" si="465"/>
        <v/>
      </c>
      <c r="GW43" t="str">
        <f t="shared" si="466"/>
        <v/>
      </c>
      <c r="GZ43" t="str">
        <f t="shared" si="467"/>
        <v/>
      </c>
      <c r="HC43" t="str">
        <f t="shared" si="468"/>
        <v/>
      </c>
      <c r="HF43">
        <f t="shared" si="469"/>
        <v>65</v>
      </c>
      <c r="HI43">
        <f t="shared" si="470"/>
        <v>90</v>
      </c>
      <c r="HL43">
        <f t="shared" si="471"/>
        <v>99</v>
      </c>
      <c r="HO43">
        <f t="shared" si="472"/>
        <v>99</v>
      </c>
      <c r="HR43" t="str">
        <f t="shared" si="473"/>
        <v/>
      </c>
      <c r="HU43" t="str">
        <f t="shared" si="474"/>
        <v/>
      </c>
      <c r="HX43" t="str">
        <f t="shared" si="475"/>
        <v/>
      </c>
      <c r="IA43" t="str">
        <f t="shared" si="476"/>
        <v/>
      </c>
      <c r="ID43" t="str">
        <f t="shared" si="477"/>
        <v/>
      </c>
      <c r="IG43" t="str">
        <f t="shared" si="478"/>
        <v/>
      </c>
      <c r="IJ43" t="str">
        <f t="shared" si="479"/>
        <v/>
      </c>
      <c r="IM43" t="str">
        <f t="shared" si="480"/>
        <v/>
      </c>
      <c r="IP43" t="str">
        <f t="shared" si="481"/>
        <v/>
      </c>
      <c r="IS43">
        <f t="shared" si="482"/>
        <v>78</v>
      </c>
      <c r="IV43">
        <f t="shared" si="483"/>
        <v>115</v>
      </c>
      <c r="IY43">
        <f t="shared" si="484"/>
        <v>80</v>
      </c>
      <c r="JB43">
        <f t="shared" si="485"/>
        <v>108</v>
      </c>
      <c r="JE43" t="str">
        <f t="shared" si="486"/>
        <v/>
      </c>
      <c r="JH43" t="str">
        <f t="shared" si="487"/>
        <v/>
      </c>
      <c r="JK43" t="str">
        <f t="shared" si="488"/>
        <v/>
      </c>
      <c r="JN43" t="str">
        <f t="shared" si="489"/>
        <v/>
      </c>
      <c r="JQ43" t="str">
        <f t="shared" si="490"/>
        <v/>
      </c>
      <c r="JT43" t="str">
        <f t="shared" si="491"/>
        <v/>
      </c>
      <c r="JW43">
        <f t="shared" si="492"/>
        <v>87</v>
      </c>
      <c r="JZ43">
        <f t="shared" si="493"/>
        <v>89</v>
      </c>
      <c r="KC43">
        <f t="shared" si="494"/>
        <v>131</v>
      </c>
      <c r="KF43">
        <f t="shared" si="495"/>
        <v>86</v>
      </c>
      <c r="KI43" t="str">
        <f t="shared" si="496"/>
        <v/>
      </c>
      <c r="KL43" t="str">
        <f t="shared" si="497"/>
        <v/>
      </c>
      <c r="KO43" t="str">
        <f t="shared" si="498"/>
        <v/>
      </c>
      <c r="KR43" t="str">
        <f t="shared" si="499"/>
        <v/>
      </c>
      <c r="KU43" t="str">
        <f t="shared" si="500"/>
        <v/>
      </c>
      <c r="KX43" t="str">
        <f t="shared" si="501"/>
        <v/>
      </c>
      <c r="LA43" t="str">
        <f t="shared" si="502"/>
        <v/>
      </c>
      <c r="LD43" t="str">
        <f t="shared" si="503"/>
        <v/>
      </c>
      <c r="LG43" t="str">
        <f t="shared" si="504"/>
        <v/>
      </c>
      <c r="LJ43">
        <f t="shared" si="505"/>
        <v>114</v>
      </c>
      <c r="LM43">
        <f t="shared" si="506"/>
        <v>126</v>
      </c>
      <c r="LP43">
        <f t="shared" si="507"/>
        <v>79</v>
      </c>
      <c r="LS43">
        <f t="shared" si="508"/>
        <v>110</v>
      </c>
      <c r="LV43">
        <f t="shared" si="509"/>
        <v>60</v>
      </c>
      <c r="LY43">
        <f t="shared" si="510"/>
        <v>122</v>
      </c>
      <c r="MB43">
        <f t="shared" si="511"/>
        <v>111</v>
      </c>
      <c r="ME43">
        <f t="shared" si="512"/>
        <v>68</v>
      </c>
      <c r="MH43">
        <f t="shared" si="513"/>
        <v>111</v>
      </c>
      <c r="MK43">
        <f t="shared" si="514"/>
        <v>43</v>
      </c>
      <c r="MN43">
        <f t="shared" si="515"/>
        <v>103</v>
      </c>
      <c r="MQ43">
        <f t="shared" si="516"/>
        <v>66</v>
      </c>
      <c r="MT43">
        <f t="shared" si="517"/>
        <v>88</v>
      </c>
      <c r="MW43">
        <f t="shared" si="518"/>
        <v>103</v>
      </c>
      <c r="MZ43">
        <f t="shared" si="519"/>
        <v>104</v>
      </c>
      <c r="NC43" t="str">
        <f t="shared" si="520"/>
        <v/>
      </c>
      <c r="NF43" t="str">
        <f t="shared" si="521"/>
        <v/>
      </c>
      <c r="NI43" t="str">
        <f t="shared" si="522"/>
        <v/>
      </c>
      <c r="NL43" t="str">
        <f t="shared" si="523"/>
        <v/>
      </c>
      <c r="NO43" t="str">
        <f t="shared" si="524"/>
        <v/>
      </c>
      <c r="NR43" t="str">
        <f t="shared" si="525"/>
        <v/>
      </c>
      <c r="NU43" t="str">
        <f t="shared" si="526"/>
        <v/>
      </c>
      <c r="NX43" t="str">
        <f t="shared" si="527"/>
        <v/>
      </c>
      <c r="OA43">
        <f t="shared" si="528"/>
        <v>90</v>
      </c>
      <c r="OD43">
        <f t="shared" si="529"/>
        <v>89</v>
      </c>
      <c r="OG43">
        <f t="shared" si="530"/>
        <v>81</v>
      </c>
      <c r="OJ43">
        <f t="shared" si="531"/>
        <v>79</v>
      </c>
      <c r="OM43">
        <f t="shared" si="532"/>
        <v>83</v>
      </c>
      <c r="OP43" t="str">
        <f>IF(OP16&gt;0,OP16,"")</f>
        <v/>
      </c>
      <c r="OS43" t="str">
        <f>IF(OS16&gt;0,OS16,"")</f>
        <v/>
      </c>
      <c r="OV43" t="str">
        <f>IF(OV16&gt;0,OV16,"")</f>
        <v/>
      </c>
      <c r="OY43" t="str">
        <f>IF(OY16&gt;0,OY16,"")</f>
        <v/>
      </c>
      <c r="PB43" t="str">
        <f>IF(PB16&gt;0,PB16,"")</f>
        <v/>
      </c>
      <c r="PE43" t="str">
        <f t="shared" si="538"/>
        <v/>
      </c>
      <c r="PH43" t="str">
        <f t="shared" si="539"/>
        <v/>
      </c>
      <c r="PK43" t="str">
        <f t="shared" si="540"/>
        <v/>
      </c>
      <c r="PN43" t="str">
        <f t="shared" si="541"/>
        <v/>
      </c>
      <c r="PQ43" t="str">
        <f t="shared" si="542"/>
        <v/>
      </c>
      <c r="PT43">
        <f t="shared" si="543"/>
        <v>101</v>
      </c>
      <c r="PW43">
        <f t="shared" si="544"/>
        <v>100</v>
      </c>
      <c r="PZ43">
        <f t="shared" si="545"/>
        <v>83</v>
      </c>
      <c r="QC43">
        <f>IF(QC16&gt;0,QC16,"")</f>
        <v>110</v>
      </c>
      <c r="QF43" t="str">
        <f>IF(QF16&gt;0,QF16,"")</f>
        <v/>
      </c>
      <c r="QI43" t="str">
        <f>IF(QI16&gt;0,QI16,"")</f>
        <v/>
      </c>
      <c r="QL43" t="str">
        <f>IF(QL16&gt;0,QL16,"")</f>
        <v/>
      </c>
      <c r="QO43" t="str">
        <f>IF(QO16&gt;0,QO16,"")</f>
        <v/>
      </c>
      <c r="QR43" t="str">
        <f t="shared" si="551"/>
        <v/>
      </c>
      <c r="QU43" t="str">
        <f t="shared" si="552"/>
        <v/>
      </c>
      <c r="QX43" t="str">
        <f t="shared" si="553"/>
        <v/>
      </c>
      <c r="RA43" t="str">
        <f t="shared" si="554"/>
        <v/>
      </c>
      <c r="RD43">
        <f t="shared" si="555"/>
        <v>118</v>
      </c>
      <c r="RG43">
        <f t="shared" si="556"/>
        <v>82</v>
      </c>
      <c r="RJ43">
        <f t="shared" si="557"/>
        <v>88</v>
      </c>
      <c r="RM43">
        <f t="shared" si="558"/>
        <v>84</v>
      </c>
      <c r="RP43">
        <f t="shared" si="559"/>
        <v>95</v>
      </c>
      <c r="RS43">
        <f t="shared" si="560"/>
        <v>84</v>
      </c>
      <c r="RV43">
        <f t="shared" si="561"/>
        <v>120</v>
      </c>
      <c r="RY43">
        <f t="shared" si="562"/>
        <v>100</v>
      </c>
      <c r="SB43">
        <f t="shared" si="563"/>
        <v>115</v>
      </c>
      <c r="SE43">
        <f t="shared" si="564"/>
        <v>114</v>
      </c>
      <c r="SH43">
        <f t="shared" si="565"/>
        <v>75</v>
      </c>
      <c r="SK43">
        <f t="shared" si="566"/>
        <v>115</v>
      </c>
      <c r="SN43">
        <f t="shared" si="567"/>
        <v>114</v>
      </c>
      <c r="SQ43" t="str">
        <f t="shared" si="678"/>
        <v/>
      </c>
      <c r="ST43" t="str">
        <f t="shared" si="569"/>
        <v/>
      </c>
      <c r="SW43" t="str">
        <f t="shared" si="570"/>
        <v/>
      </c>
      <c r="SZ43" t="str">
        <f t="shared" si="679"/>
        <v/>
      </c>
      <c r="TC43" t="str">
        <f t="shared" si="572"/>
        <v/>
      </c>
      <c r="TF43">
        <f t="shared" si="573"/>
        <v>106</v>
      </c>
      <c r="TI43">
        <f t="shared" si="574"/>
        <v>60</v>
      </c>
      <c r="TL43">
        <f t="shared" si="575"/>
        <v>102</v>
      </c>
      <c r="TO43">
        <f t="shared" si="576"/>
        <v>107</v>
      </c>
      <c r="TR43">
        <f t="shared" si="577"/>
        <v>112</v>
      </c>
      <c r="TU43">
        <f t="shared" si="578"/>
        <v>79</v>
      </c>
      <c r="TX43">
        <f t="shared" si="579"/>
        <v>78</v>
      </c>
      <c r="UA43">
        <f t="shared" si="580"/>
        <v>83</v>
      </c>
      <c r="UD43">
        <f t="shared" si="581"/>
        <v>110</v>
      </c>
      <c r="UG43">
        <f t="shared" si="582"/>
        <v>130</v>
      </c>
      <c r="UJ43">
        <f t="shared" si="583"/>
        <v>96</v>
      </c>
      <c r="UM43">
        <f t="shared" si="584"/>
        <v>87</v>
      </c>
      <c r="UP43">
        <f t="shared" si="585"/>
        <v>101</v>
      </c>
      <c r="US43">
        <f t="shared" si="586"/>
        <v>87</v>
      </c>
      <c r="UV43">
        <f t="shared" si="587"/>
        <v>89</v>
      </c>
      <c r="UY43">
        <f t="shared" si="588"/>
        <v>100</v>
      </c>
      <c r="VB43">
        <f t="shared" si="589"/>
        <v>106</v>
      </c>
      <c r="VE43">
        <f t="shared" si="590"/>
        <v>97</v>
      </c>
      <c r="VH43">
        <f t="shared" si="591"/>
        <v>90</v>
      </c>
      <c r="VK43">
        <f t="shared" si="592"/>
        <v>115</v>
      </c>
      <c r="VN43">
        <f t="shared" si="593"/>
        <v>86</v>
      </c>
      <c r="VQ43">
        <f t="shared" si="594"/>
        <v>71</v>
      </c>
      <c r="VT43">
        <f t="shared" si="595"/>
        <v>89</v>
      </c>
      <c r="VW43">
        <f t="shared" si="596"/>
        <v>111</v>
      </c>
      <c r="VZ43">
        <f t="shared" si="597"/>
        <v>114</v>
      </c>
      <c r="WC43">
        <f t="shared" si="598"/>
        <v>120</v>
      </c>
      <c r="WF43">
        <f t="shared" si="599"/>
        <v>82</v>
      </c>
      <c r="WI43">
        <f t="shared" si="600"/>
        <v>85</v>
      </c>
      <c r="WL43">
        <f t="shared" si="601"/>
        <v>109</v>
      </c>
      <c r="WO43" t="str">
        <f t="shared" si="602"/>
        <v/>
      </c>
      <c r="WR43">
        <f t="shared" si="603"/>
        <v>79</v>
      </c>
      <c r="WU43">
        <f t="shared" si="604"/>
        <v>107</v>
      </c>
      <c r="WX43">
        <f t="shared" si="605"/>
        <v>67</v>
      </c>
      <c r="XA43">
        <f t="shared" si="606"/>
        <v>92</v>
      </c>
      <c r="XD43">
        <f t="shared" si="607"/>
        <v>97</v>
      </c>
      <c r="XG43">
        <f t="shared" si="608"/>
        <v>87</v>
      </c>
      <c r="XJ43">
        <f t="shared" si="609"/>
        <v>100</v>
      </c>
      <c r="XM43">
        <f t="shared" si="610"/>
        <v>115</v>
      </c>
      <c r="XP43">
        <f t="shared" si="611"/>
        <v>69</v>
      </c>
      <c r="XS43">
        <f t="shared" si="612"/>
        <v>88</v>
      </c>
      <c r="XV43">
        <f t="shared" si="613"/>
        <v>121</v>
      </c>
      <c r="XY43">
        <f t="shared" si="614"/>
        <v>85</v>
      </c>
      <c r="YB43">
        <f t="shared" si="615"/>
        <v>95</v>
      </c>
      <c r="YE43">
        <f t="shared" si="616"/>
        <v>95</v>
      </c>
      <c r="YH43">
        <f t="shared" si="617"/>
        <v>90</v>
      </c>
      <c r="YK43">
        <f t="shared" si="618"/>
        <v>88</v>
      </c>
      <c r="YN43">
        <f t="shared" si="619"/>
        <v>45</v>
      </c>
      <c r="YQ43">
        <f t="shared" si="620"/>
        <v>97</v>
      </c>
      <c r="YT43">
        <f t="shared" si="621"/>
        <v>85</v>
      </c>
      <c r="YW43">
        <f t="shared" si="622"/>
        <v>103</v>
      </c>
      <c r="YZ43">
        <f t="shared" si="623"/>
        <v>84</v>
      </c>
      <c r="ZC43">
        <f t="shared" si="624"/>
        <v>61</v>
      </c>
      <c r="ZF43">
        <f t="shared" si="625"/>
        <v>95</v>
      </c>
      <c r="ZI43">
        <f t="shared" si="626"/>
        <v>98</v>
      </c>
      <c r="ZL43">
        <f t="shared" si="627"/>
        <v>129</v>
      </c>
      <c r="ZO43">
        <f t="shared" si="628"/>
        <v>107</v>
      </c>
      <c r="ZR43">
        <f t="shared" si="629"/>
        <v>69</v>
      </c>
      <c r="ZU43">
        <f t="shared" si="630"/>
        <v>97</v>
      </c>
      <c r="ZX43">
        <f t="shared" si="631"/>
        <v>103</v>
      </c>
      <c r="AAA43">
        <f t="shared" si="632"/>
        <v>57</v>
      </c>
      <c r="AAD43">
        <f t="shared" si="633"/>
        <v>96</v>
      </c>
      <c r="AAG43">
        <f t="shared" si="634"/>
        <v>95</v>
      </c>
      <c r="AAJ43">
        <f t="shared" si="635"/>
        <v>91</v>
      </c>
      <c r="AAM43">
        <f t="shared" si="636"/>
        <v>89</v>
      </c>
      <c r="AAP43">
        <f t="shared" si="637"/>
        <v>110</v>
      </c>
      <c r="AAS43">
        <f t="shared" si="638"/>
        <v>60</v>
      </c>
      <c r="AAV43">
        <f t="shared" si="639"/>
        <v>91</v>
      </c>
      <c r="AAY43">
        <f t="shared" si="640"/>
        <v>113</v>
      </c>
      <c r="ABB43">
        <f t="shared" si="641"/>
        <v>80</v>
      </c>
      <c r="ABE43">
        <f t="shared" si="642"/>
        <v>104</v>
      </c>
      <c r="ABH43">
        <f t="shared" si="643"/>
        <v>87</v>
      </c>
      <c r="ABK43">
        <f t="shared" si="644"/>
        <v>105</v>
      </c>
      <c r="ABN43">
        <f t="shared" si="645"/>
        <v>100</v>
      </c>
      <c r="ABQ43">
        <f t="shared" si="646"/>
        <v>107</v>
      </c>
      <c r="ABT43">
        <f t="shared" si="647"/>
        <v>73</v>
      </c>
      <c r="ABW43">
        <f t="shared" si="648"/>
        <v>88</v>
      </c>
      <c r="ABZ43">
        <f t="shared" si="649"/>
        <v>70</v>
      </c>
      <c r="ACC43">
        <f t="shared" si="650"/>
        <v>93</v>
      </c>
      <c r="ACF43">
        <f t="shared" si="651"/>
        <v>103</v>
      </c>
      <c r="ACI43">
        <f t="shared" si="652"/>
        <v>83</v>
      </c>
      <c r="ACL43">
        <f t="shared" si="653"/>
        <v>132</v>
      </c>
      <c r="ACO43">
        <f t="shared" si="654"/>
        <v>112</v>
      </c>
      <c r="ACR43">
        <f t="shared" si="655"/>
        <v>87</v>
      </c>
      <c r="ACU43">
        <f t="shared" si="656"/>
        <v>115</v>
      </c>
      <c r="ACX43">
        <f t="shared" si="657"/>
        <v>90</v>
      </c>
      <c r="ADA43">
        <f t="shared" si="658"/>
        <v>92</v>
      </c>
      <c r="ADD43">
        <f t="shared" si="659"/>
        <v>85</v>
      </c>
      <c r="ADG43">
        <f t="shared" si="660"/>
        <v>87</v>
      </c>
      <c r="ADJ43">
        <f t="shared" si="661"/>
        <v>73</v>
      </c>
      <c r="ADM43">
        <f t="shared" si="662"/>
        <v>97</v>
      </c>
      <c r="ADP43" t="str">
        <f t="shared" si="663"/>
        <v/>
      </c>
      <c r="ADS43">
        <f t="shared" si="664"/>
        <v>96</v>
      </c>
      <c r="ADV43">
        <f t="shared" si="665"/>
        <v>90</v>
      </c>
      <c r="ADY43">
        <f t="shared" si="666"/>
        <v>70</v>
      </c>
      <c r="AEB43">
        <f t="shared" si="667"/>
        <v>100</v>
      </c>
      <c r="AEE43" t="str">
        <f t="shared" si="668"/>
        <v/>
      </c>
      <c r="AEH43" t="str">
        <f t="shared" si="669"/>
        <v/>
      </c>
      <c r="AEK43" t="str">
        <f t="shared" si="670"/>
        <v/>
      </c>
      <c r="AEN43" t="str">
        <f t="shared" si="671"/>
        <v/>
      </c>
      <c r="AEQ43" t="str">
        <f t="shared" si="672"/>
        <v/>
      </c>
      <c r="AET43" t="str">
        <f t="shared" si="673"/>
        <v/>
      </c>
      <c r="AEW43" t="str">
        <f t="shared" si="674"/>
        <v/>
      </c>
      <c r="AEY43">
        <f t="shared" si="675"/>
        <v>94.673913043478265</v>
      </c>
      <c r="AFA43">
        <f>SUM(C43:AEX43)</f>
        <v>17420</v>
      </c>
      <c r="AFB43">
        <f>COUNT(C43:AEX43)</f>
        <v>184</v>
      </c>
    </row>
    <row r="44" spans="2:834" ht="13.2" hidden="1" customHeight="1" x14ac:dyDescent="0.25">
      <c r="B44" t="str">
        <f t="shared" si="398"/>
        <v>Lyn</v>
      </c>
      <c r="D44" t="str">
        <f t="shared" si="399"/>
        <v/>
      </c>
      <c r="G44" t="str">
        <f t="shared" si="400"/>
        <v/>
      </c>
      <c r="J44" t="str">
        <f t="shared" si="401"/>
        <v/>
      </c>
      <c r="M44" t="str">
        <f t="shared" si="402"/>
        <v/>
      </c>
      <c r="P44" t="str">
        <f t="shared" si="403"/>
        <v/>
      </c>
      <c r="S44" t="str">
        <f t="shared" si="404"/>
        <v/>
      </c>
      <c r="V44" t="str">
        <f t="shared" si="405"/>
        <v/>
      </c>
      <c r="Y44" t="str">
        <f t="shared" si="406"/>
        <v/>
      </c>
      <c r="AB44" t="str">
        <f t="shared" si="407"/>
        <v/>
      </c>
      <c r="AE44" t="str">
        <f t="shared" si="408"/>
        <v/>
      </c>
      <c r="AH44" t="str">
        <f t="shared" si="409"/>
        <v/>
      </c>
      <c r="AK44" t="str">
        <f t="shared" si="410"/>
        <v/>
      </c>
      <c r="AN44" t="str">
        <f t="shared" si="411"/>
        <v/>
      </c>
      <c r="AQ44" t="str">
        <f t="shared" si="412"/>
        <v/>
      </c>
      <c r="AT44" t="str">
        <f t="shared" si="413"/>
        <v/>
      </c>
      <c r="AW44" t="str">
        <f t="shared" si="414"/>
        <v/>
      </c>
      <c r="AZ44" t="str">
        <f t="shared" si="415"/>
        <v/>
      </c>
      <c r="BC44" t="str">
        <f t="shared" si="416"/>
        <v/>
      </c>
      <c r="BF44" t="str">
        <f t="shared" si="417"/>
        <v/>
      </c>
      <c r="BI44" t="str">
        <f t="shared" si="418"/>
        <v/>
      </c>
      <c r="BL44" t="str">
        <f t="shared" si="419"/>
        <v/>
      </c>
      <c r="BO44" t="str">
        <f t="shared" si="420"/>
        <v/>
      </c>
      <c r="BR44" t="str">
        <f t="shared" si="676"/>
        <v/>
      </c>
      <c r="BU44" t="str">
        <f t="shared" si="677"/>
        <v/>
      </c>
      <c r="BX44" t="str">
        <f t="shared" si="423"/>
        <v/>
      </c>
      <c r="CA44" t="str">
        <f t="shared" si="424"/>
        <v/>
      </c>
      <c r="CD44" t="str">
        <f t="shared" si="425"/>
        <v/>
      </c>
      <c r="CG44" t="str">
        <f t="shared" si="426"/>
        <v/>
      </c>
      <c r="CJ44" t="str">
        <f t="shared" si="427"/>
        <v/>
      </c>
      <c r="CM44" t="str">
        <f t="shared" si="428"/>
        <v/>
      </c>
      <c r="CP44" t="str">
        <f t="shared" si="429"/>
        <v/>
      </c>
      <c r="CS44" t="str">
        <f t="shared" si="430"/>
        <v/>
      </c>
      <c r="CV44" t="str">
        <f t="shared" si="431"/>
        <v/>
      </c>
      <c r="CY44" t="str">
        <f t="shared" si="432"/>
        <v/>
      </c>
      <c r="DB44" t="str">
        <f t="shared" si="433"/>
        <v/>
      </c>
      <c r="DE44" t="str">
        <f t="shared" si="434"/>
        <v/>
      </c>
      <c r="DH44" t="str">
        <f t="shared" si="435"/>
        <v/>
      </c>
      <c r="DK44" t="str">
        <f t="shared" si="436"/>
        <v/>
      </c>
      <c r="DN44" t="str">
        <f t="shared" si="437"/>
        <v/>
      </c>
      <c r="DQ44" t="str">
        <f t="shared" si="438"/>
        <v/>
      </c>
      <c r="DT44" t="str">
        <f t="shared" si="439"/>
        <v/>
      </c>
      <c r="DW44" t="str">
        <f t="shared" si="440"/>
        <v/>
      </c>
      <c r="DZ44" t="str">
        <f t="shared" si="441"/>
        <v/>
      </c>
      <c r="EC44" t="str">
        <f t="shared" si="442"/>
        <v/>
      </c>
      <c r="EF44" t="str">
        <f t="shared" si="443"/>
        <v/>
      </c>
      <c r="EI44" t="str">
        <f t="shared" si="444"/>
        <v/>
      </c>
      <c r="EL44" t="str">
        <f t="shared" si="445"/>
        <v/>
      </c>
      <c r="EO44" t="str">
        <f t="shared" si="446"/>
        <v/>
      </c>
      <c r="ER44" t="str">
        <f t="shared" si="447"/>
        <v/>
      </c>
      <c r="EU44" t="str">
        <f t="shared" si="448"/>
        <v/>
      </c>
      <c r="EX44" t="str">
        <f t="shared" si="449"/>
        <v/>
      </c>
      <c r="FA44" t="str">
        <f t="shared" si="450"/>
        <v/>
      </c>
      <c r="FD44" t="str">
        <f t="shared" si="451"/>
        <v/>
      </c>
      <c r="FG44" t="str">
        <f t="shared" si="452"/>
        <v/>
      </c>
      <c r="FJ44" t="str">
        <f t="shared" si="453"/>
        <v/>
      </c>
      <c r="FM44" t="str">
        <f t="shared" si="454"/>
        <v/>
      </c>
      <c r="FP44" t="str">
        <f t="shared" si="455"/>
        <v/>
      </c>
      <c r="FS44" t="str">
        <f t="shared" si="456"/>
        <v/>
      </c>
      <c r="FV44" t="str">
        <f t="shared" si="457"/>
        <v/>
      </c>
      <c r="FY44" t="str">
        <f t="shared" si="458"/>
        <v/>
      </c>
      <c r="GB44" t="str">
        <f t="shared" si="459"/>
        <v/>
      </c>
      <c r="GE44" t="str">
        <f t="shared" si="460"/>
        <v/>
      </c>
      <c r="GH44" t="str">
        <f t="shared" si="461"/>
        <v/>
      </c>
      <c r="GK44" t="str">
        <f t="shared" si="462"/>
        <v/>
      </c>
      <c r="GN44" t="str">
        <f t="shared" si="463"/>
        <v/>
      </c>
      <c r="GQ44" t="str">
        <f t="shared" si="464"/>
        <v/>
      </c>
      <c r="GT44" t="str">
        <f t="shared" si="465"/>
        <v/>
      </c>
      <c r="GW44" t="str">
        <f t="shared" si="466"/>
        <v/>
      </c>
      <c r="GZ44" t="str">
        <f t="shared" si="467"/>
        <v/>
      </c>
      <c r="HC44" t="str">
        <f t="shared" si="468"/>
        <v/>
      </c>
      <c r="HF44" t="str">
        <f t="shared" si="469"/>
        <v/>
      </c>
      <c r="HI44" t="str">
        <f t="shared" si="470"/>
        <v/>
      </c>
      <c r="HL44" t="str">
        <f t="shared" si="471"/>
        <v/>
      </c>
      <c r="HO44" t="str">
        <f t="shared" si="472"/>
        <v/>
      </c>
      <c r="HR44" t="str">
        <f t="shared" si="473"/>
        <v/>
      </c>
      <c r="HU44" t="str">
        <f t="shared" si="474"/>
        <v/>
      </c>
      <c r="HX44" t="str">
        <f t="shared" si="475"/>
        <v/>
      </c>
      <c r="IA44" t="str">
        <f t="shared" si="476"/>
        <v/>
      </c>
      <c r="ID44" t="str">
        <f t="shared" si="477"/>
        <v/>
      </c>
      <c r="IG44" t="str">
        <f t="shared" si="478"/>
        <v/>
      </c>
      <c r="IJ44" t="str">
        <f t="shared" si="479"/>
        <v/>
      </c>
      <c r="IM44" t="str">
        <f t="shared" si="480"/>
        <v/>
      </c>
      <c r="IP44" t="str">
        <f t="shared" si="481"/>
        <v/>
      </c>
      <c r="IS44" t="str">
        <f t="shared" si="482"/>
        <v/>
      </c>
      <c r="IV44" t="str">
        <f t="shared" si="483"/>
        <v/>
      </c>
      <c r="IY44" t="str">
        <f t="shared" si="484"/>
        <v/>
      </c>
      <c r="JB44" t="str">
        <f t="shared" si="485"/>
        <v/>
      </c>
      <c r="JE44" t="str">
        <f t="shared" si="486"/>
        <v/>
      </c>
      <c r="JH44" t="str">
        <f t="shared" si="487"/>
        <v/>
      </c>
      <c r="JK44" t="str">
        <f t="shared" si="488"/>
        <v/>
      </c>
      <c r="JN44" t="str">
        <f t="shared" si="489"/>
        <v/>
      </c>
      <c r="JQ44" t="str">
        <f t="shared" si="490"/>
        <v/>
      </c>
      <c r="JT44" t="str">
        <f t="shared" si="491"/>
        <v/>
      </c>
      <c r="JW44" t="str">
        <f t="shared" si="492"/>
        <v/>
      </c>
      <c r="JZ44" t="str">
        <f t="shared" si="493"/>
        <v/>
      </c>
      <c r="KC44" t="str">
        <f t="shared" si="494"/>
        <v/>
      </c>
      <c r="KF44" t="str">
        <f t="shared" si="495"/>
        <v/>
      </c>
      <c r="KI44" t="str">
        <f t="shared" si="496"/>
        <v/>
      </c>
      <c r="KL44" t="str">
        <f t="shared" si="497"/>
        <v/>
      </c>
      <c r="KO44" t="str">
        <f t="shared" si="498"/>
        <v/>
      </c>
      <c r="KR44" t="str">
        <f t="shared" si="499"/>
        <v/>
      </c>
      <c r="KU44" t="str">
        <f t="shared" si="500"/>
        <v/>
      </c>
      <c r="KX44" t="str">
        <f t="shared" si="501"/>
        <v/>
      </c>
      <c r="LA44" t="str">
        <f t="shared" si="502"/>
        <v/>
      </c>
      <c r="LD44" t="str">
        <f t="shared" si="503"/>
        <v/>
      </c>
      <c r="LG44" t="str">
        <f t="shared" si="504"/>
        <v/>
      </c>
      <c r="LJ44" t="str">
        <f t="shared" si="505"/>
        <v/>
      </c>
      <c r="LM44" t="str">
        <f t="shared" si="506"/>
        <v/>
      </c>
      <c r="LP44" t="str">
        <f t="shared" si="507"/>
        <v/>
      </c>
      <c r="LS44" t="str">
        <f t="shared" si="508"/>
        <v/>
      </c>
      <c r="LV44" t="str">
        <f t="shared" si="509"/>
        <v/>
      </c>
      <c r="LY44" t="str">
        <f t="shared" si="510"/>
        <v/>
      </c>
      <c r="MB44" t="str">
        <f t="shared" si="511"/>
        <v/>
      </c>
      <c r="ME44" t="str">
        <f t="shared" si="512"/>
        <v/>
      </c>
      <c r="MH44" t="str">
        <f t="shared" si="513"/>
        <v/>
      </c>
      <c r="MK44" t="str">
        <f t="shared" si="514"/>
        <v/>
      </c>
      <c r="MN44" t="str">
        <f t="shared" si="515"/>
        <v/>
      </c>
      <c r="MQ44" t="str">
        <f t="shared" si="516"/>
        <v/>
      </c>
      <c r="MT44" t="str">
        <f t="shared" si="517"/>
        <v/>
      </c>
      <c r="MW44" t="str">
        <f t="shared" si="518"/>
        <v/>
      </c>
      <c r="MZ44" t="str">
        <f t="shared" si="519"/>
        <v/>
      </c>
      <c r="NC44" t="str">
        <f t="shared" si="520"/>
        <v/>
      </c>
      <c r="NF44" t="str">
        <f t="shared" si="521"/>
        <v/>
      </c>
      <c r="NI44" t="str">
        <f t="shared" si="522"/>
        <v/>
      </c>
      <c r="NL44" t="str">
        <f t="shared" si="523"/>
        <v/>
      </c>
      <c r="NO44" t="str">
        <f t="shared" si="524"/>
        <v/>
      </c>
      <c r="NR44" t="str">
        <f t="shared" si="525"/>
        <v/>
      </c>
      <c r="NU44" t="str">
        <f t="shared" si="526"/>
        <v/>
      </c>
      <c r="NX44" t="str">
        <f t="shared" si="527"/>
        <v/>
      </c>
      <c r="OA44" t="str">
        <f t="shared" si="528"/>
        <v/>
      </c>
      <c r="OD44" t="str">
        <f t="shared" si="529"/>
        <v/>
      </c>
      <c r="OG44" t="str">
        <f t="shared" si="530"/>
        <v/>
      </c>
      <c r="OJ44" t="str">
        <f t="shared" si="531"/>
        <v/>
      </c>
      <c r="OM44" t="str">
        <f t="shared" si="532"/>
        <v/>
      </c>
      <c r="OP44" t="str">
        <f t="shared" si="533"/>
        <v/>
      </c>
      <c r="OS44" t="str">
        <f t="shared" si="534"/>
        <v/>
      </c>
      <c r="OV44" t="str">
        <f t="shared" si="535"/>
        <v/>
      </c>
      <c r="OY44" t="str">
        <f t="shared" si="536"/>
        <v/>
      </c>
      <c r="PB44" t="str">
        <f t="shared" si="537"/>
        <v/>
      </c>
      <c r="PE44" t="str">
        <f t="shared" si="538"/>
        <v/>
      </c>
      <c r="PH44" t="str">
        <f t="shared" si="539"/>
        <v/>
      </c>
      <c r="PK44" t="str">
        <f t="shared" si="540"/>
        <v/>
      </c>
      <c r="PN44" t="str">
        <f t="shared" si="541"/>
        <v/>
      </c>
      <c r="PQ44" t="str">
        <f t="shared" si="542"/>
        <v/>
      </c>
      <c r="PT44" t="str">
        <f t="shared" si="543"/>
        <v/>
      </c>
      <c r="PW44" t="str">
        <f t="shared" si="544"/>
        <v/>
      </c>
      <c r="PZ44" t="str">
        <f t="shared" si="545"/>
        <v/>
      </c>
      <c r="QC44" t="str">
        <f t="shared" si="546"/>
        <v/>
      </c>
      <c r="QF44" t="str">
        <f t="shared" si="547"/>
        <v/>
      </c>
      <c r="QI44" t="str">
        <f t="shared" si="548"/>
        <v/>
      </c>
      <c r="QL44" t="str">
        <f t="shared" si="549"/>
        <v/>
      </c>
      <c r="QO44" t="str">
        <f t="shared" si="550"/>
        <v/>
      </c>
      <c r="QR44" t="str">
        <f t="shared" si="551"/>
        <v/>
      </c>
      <c r="QU44" t="str">
        <f t="shared" si="552"/>
        <v/>
      </c>
      <c r="QX44" t="str">
        <f t="shared" si="553"/>
        <v/>
      </c>
      <c r="RA44" t="str">
        <f t="shared" si="554"/>
        <v/>
      </c>
      <c r="RD44" t="str">
        <f t="shared" si="555"/>
        <v/>
      </c>
      <c r="RG44" t="str">
        <f t="shared" si="556"/>
        <v/>
      </c>
      <c r="RJ44" t="str">
        <f t="shared" si="557"/>
        <v/>
      </c>
      <c r="RM44" t="str">
        <f t="shared" si="558"/>
        <v/>
      </c>
      <c r="RP44" t="str">
        <f t="shared" si="559"/>
        <v/>
      </c>
      <c r="RS44" t="str">
        <f t="shared" si="560"/>
        <v/>
      </c>
      <c r="RV44" t="str">
        <f t="shared" si="561"/>
        <v/>
      </c>
      <c r="RY44" t="str">
        <f t="shared" si="562"/>
        <v/>
      </c>
      <c r="SB44" t="str">
        <f t="shared" si="563"/>
        <v/>
      </c>
      <c r="SE44" t="str">
        <f t="shared" si="564"/>
        <v/>
      </c>
      <c r="SH44" t="str">
        <f t="shared" si="565"/>
        <v/>
      </c>
      <c r="SK44" t="str">
        <f t="shared" si="566"/>
        <v/>
      </c>
      <c r="SN44" t="str">
        <f t="shared" si="567"/>
        <v/>
      </c>
      <c r="SQ44" t="str">
        <f t="shared" si="678"/>
        <v/>
      </c>
      <c r="ST44" t="str">
        <f t="shared" si="569"/>
        <v/>
      </c>
      <c r="SW44" t="str">
        <f t="shared" si="570"/>
        <v/>
      </c>
      <c r="SZ44" t="str">
        <f t="shared" si="679"/>
        <v/>
      </c>
      <c r="TC44" t="str">
        <f t="shared" si="572"/>
        <v/>
      </c>
      <c r="TF44" t="str">
        <f t="shared" si="573"/>
        <v/>
      </c>
      <c r="TI44" t="str">
        <f t="shared" si="574"/>
        <v/>
      </c>
      <c r="TL44" t="str">
        <f t="shared" si="575"/>
        <v/>
      </c>
      <c r="TO44" t="str">
        <f t="shared" si="576"/>
        <v/>
      </c>
      <c r="TR44" t="str">
        <f t="shared" si="577"/>
        <v/>
      </c>
      <c r="TU44" t="str">
        <f t="shared" si="578"/>
        <v/>
      </c>
      <c r="TX44" t="str">
        <f t="shared" si="579"/>
        <v/>
      </c>
      <c r="UA44" t="str">
        <f t="shared" si="580"/>
        <v/>
      </c>
      <c r="UD44" t="str">
        <f t="shared" si="581"/>
        <v/>
      </c>
      <c r="UG44" t="str">
        <f t="shared" si="582"/>
        <v/>
      </c>
      <c r="UJ44" t="str">
        <f t="shared" si="583"/>
        <v/>
      </c>
      <c r="UM44" t="str">
        <f t="shared" si="584"/>
        <v/>
      </c>
      <c r="UP44" t="str">
        <f t="shared" si="585"/>
        <v/>
      </c>
      <c r="US44" t="str">
        <f t="shared" si="586"/>
        <v/>
      </c>
      <c r="UV44" t="str">
        <f t="shared" si="587"/>
        <v/>
      </c>
      <c r="UY44" t="str">
        <f t="shared" si="588"/>
        <v/>
      </c>
      <c r="VB44" t="str">
        <f t="shared" si="589"/>
        <v/>
      </c>
      <c r="VE44" t="str">
        <f t="shared" si="590"/>
        <v/>
      </c>
      <c r="VH44" t="str">
        <f t="shared" si="591"/>
        <v/>
      </c>
      <c r="VK44" t="str">
        <f t="shared" si="592"/>
        <v/>
      </c>
      <c r="VN44" t="str">
        <f t="shared" si="593"/>
        <v/>
      </c>
      <c r="VQ44" t="str">
        <f t="shared" si="594"/>
        <v/>
      </c>
      <c r="VT44" t="str">
        <f t="shared" si="595"/>
        <v/>
      </c>
      <c r="VW44" t="str">
        <f t="shared" si="596"/>
        <v/>
      </c>
      <c r="VZ44" t="str">
        <f t="shared" si="597"/>
        <v/>
      </c>
      <c r="WC44" t="str">
        <f t="shared" si="598"/>
        <v/>
      </c>
      <c r="WF44" t="str">
        <f t="shared" si="599"/>
        <v/>
      </c>
      <c r="WI44" t="str">
        <f t="shared" si="600"/>
        <v/>
      </c>
      <c r="WL44" t="str">
        <f t="shared" si="601"/>
        <v/>
      </c>
      <c r="WO44" t="str">
        <f t="shared" si="602"/>
        <v/>
      </c>
      <c r="WR44" t="str">
        <f t="shared" si="603"/>
        <v/>
      </c>
      <c r="WU44" t="str">
        <f t="shared" si="604"/>
        <v/>
      </c>
      <c r="WX44" t="str">
        <f t="shared" si="605"/>
        <v/>
      </c>
      <c r="XA44" t="str">
        <f t="shared" si="606"/>
        <v/>
      </c>
      <c r="XD44" t="str">
        <f t="shared" si="607"/>
        <v/>
      </c>
      <c r="XG44" t="str">
        <f t="shared" si="608"/>
        <v/>
      </c>
      <c r="XJ44" t="str">
        <f t="shared" si="609"/>
        <v/>
      </c>
      <c r="XM44" t="str">
        <f t="shared" si="610"/>
        <v/>
      </c>
      <c r="XP44" t="str">
        <f t="shared" si="611"/>
        <v/>
      </c>
      <c r="XS44" t="str">
        <f t="shared" si="612"/>
        <v/>
      </c>
      <c r="XV44" t="str">
        <f t="shared" si="613"/>
        <v/>
      </c>
      <c r="XY44" t="str">
        <f t="shared" si="614"/>
        <v/>
      </c>
      <c r="YB44" t="str">
        <f t="shared" si="615"/>
        <v/>
      </c>
      <c r="YE44" t="str">
        <f t="shared" si="616"/>
        <v/>
      </c>
      <c r="YH44" t="str">
        <f t="shared" si="617"/>
        <v/>
      </c>
      <c r="YK44" t="str">
        <f t="shared" si="618"/>
        <v/>
      </c>
      <c r="YN44" t="str">
        <f t="shared" si="619"/>
        <v/>
      </c>
      <c r="YQ44" t="str">
        <f t="shared" si="620"/>
        <v/>
      </c>
      <c r="YT44" t="str">
        <f t="shared" si="621"/>
        <v/>
      </c>
      <c r="YW44" t="str">
        <f t="shared" si="622"/>
        <v/>
      </c>
      <c r="YZ44" t="str">
        <f t="shared" si="623"/>
        <v/>
      </c>
      <c r="ZC44" t="str">
        <f t="shared" si="624"/>
        <v/>
      </c>
      <c r="ZF44" t="str">
        <f t="shared" si="625"/>
        <v/>
      </c>
      <c r="ZI44" t="str">
        <f t="shared" si="626"/>
        <v/>
      </c>
      <c r="ZL44" t="str">
        <f t="shared" si="627"/>
        <v/>
      </c>
      <c r="ZO44" t="str">
        <f t="shared" si="628"/>
        <v/>
      </c>
      <c r="ZR44" t="str">
        <f t="shared" si="629"/>
        <v/>
      </c>
      <c r="ZU44" t="str">
        <f t="shared" si="630"/>
        <v/>
      </c>
      <c r="ZX44" t="str">
        <f t="shared" si="631"/>
        <v/>
      </c>
      <c r="AAA44" t="str">
        <f t="shared" si="632"/>
        <v/>
      </c>
      <c r="AAD44" t="str">
        <f t="shared" si="633"/>
        <v/>
      </c>
      <c r="AAG44" t="str">
        <f t="shared" si="634"/>
        <v/>
      </c>
      <c r="AAJ44" t="str">
        <f t="shared" si="635"/>
        <v/>
      </c>
      <c r="AAM44" t="str">
        <f t="shared" si="636"/>
        <v/>
      </c>
      <c r="AAP44" t="str">
        <f t="shared" si="637"/>
        <v/>
      </c>
      <c r="AAS44" t="str">
        <f t="shared" si="638"/>
        <v/>
      </c>
      <c r="AAV44" t="str">
        <f t="shared" si="639"/>
        <v/>
      </c>
      <c r="AAY44" t="str">
        <f t="shared" si="640"/>
        <v/>
      </c>
      <c r="ABB44" t="str">
        <f t="shared" si="641"/>
        <v/>
      </c>
      <c r="ABE44" t="str">
        <f t="shared" si="642"/>
        <v/>
      </c>
      <c r="ABH44" t="str">
        <f t="shared" si="643"/>
        <v/>
      </c>
      <c r="ABK44" t="str">
        <f t="shared" si="644"/>
        <v/>
      </c>
      <c r="ABN44" t="str">
        <f t="shared" si="645"/>
        <v/>
      </c>
      <c r="ABQ44" t="str">
        <f t="shared" si="646"/>
        <v/>
      </c>
      <c r="ABT44" t="str">
        <f t="shared" si="647"/>
        <v/>
      </c>
      <c r="ABW44" t="str">
        <f t="shared" si="648"/>
        <v/>
      </c>
      <c r="ABZ44" t="str">
        <f t="shared" si="649"/>
        <v/>
      </c>
      <c r="ACC44" t="str">
        <f t="shared" si="650"/>
        <v/>
      </c>
      <c r="ACF44" t="str">
        <f t="shared" si="651"/>
        <v/>
      </c>
      <c r="ACI44" t="str">
        <f t="shared" si="652"/>
        <v/>
      </c>
      <c r="ACL44" t="str">
        <f t="shared" si="653"/>
        <v/>
      </c>
      <c r="ACO44" t="str">
        <f t="shared" si="654"/>
        <v/>
      </c>
      <c r="ACR44" t="str">
        <f t="shared" si="655"/>
        <v/>
      </c>
      <c r="ACU44" t="str">
        <f t="shared" si="656"/>
        <v/>
      </c>
      <c r="ACX44" t="str">
        <f t="shared" si="657"/>
        <v/>
      </c>
      <c r="ADA44" t="str">
        <f t="shared" si="658"/>
        <v/>
      </c>
      <c r="ADD44" t="str">
        <f t="shared" si="659"/>
        <v/>
      </c>
      <c r="ADG44" t="str">
        <f t="shared" si="660"/>
        <v/>
      </c>
      <c r="ADJ44" t="str">
        <f t="shared" si="661"/>
        <v/>
      </c>
      <c r="ADM44" t="str">
        <f t="shared" si="662"/>
        <v/>
      </c>
      <c r="ADP44" t="str">
        <f t="shared" si="663"/>
        <v/>
      </c>
      <c r="ADS44" t="str">
        <f t="shared" si="664"/>
        <v/>
      </c>
      <c r="ADV44" t="str">
        <f t="shared" si="665"/>
        <v/>
      </c>
      <c r="ADY44" t="str">
        <f t="shared" si="666"/>
        <v/>
      </c>
      <c r="AEB44" t="str">
        <f t="shared" si="667"/>
        <v/>
      </c>
      <c r="AEE44" t="str">
        <f t="shared" si="668"/>
        <v/>
      </c>
      <c r="AEH44" t="str">
        <f t="shared" si="669"/>
        <v/>
      </c>
      <c r="AEK44" t="str">
        <f t="shared" si="670"/>
        <v/>
      </c>
      <c r="AEN44" t="str">
        <f t="shared" si="671"/>
        <v/>
      </c>
      <c r="AEQ44" t="str">
        <f t="shared" si="672"/>
        <v/>
      </c>
      <c r="AET44" t="str">
        <f t="shared" si="673"/>
        <v/>
      </c>
      <c r="AEW44" t="str">
        <f t="shared" si="674"/>
        <v/>
      </c>
      <c r="AEY44">
        <f t="shared" si="675"/>
        <v>0</v>
      </c>
      <c r="AFA44">
        <f>SUM(C44:AEX44)</f>
        <v>0</v>
      </c>
      <c r="AFB44">
        <f>COUNT(C44:AEX44)</f>
        <v>0</v>
      </c>
    </row>
    <row r="45" spans="2:834" ht="13.2" hidden="1" customHeight="1" x14ac:dyDescent="0.25">
      <c r="B45" t="str">
        <f t="shared" si="398"/>
        <v>Ricky</v>
      </c>
      <c r="D45" t="str">
        <f t="shared" si="399"/>
        <v/>
      </c>
      <c r="G45" t="str">
        <f t="shared" si="400"/>
        <v/>
      </c>
      <c r="J45" t="str">
        <f t="shared" si="401"/>
        <v/>
      </c>
      <c r="M45" t="str">
        <f t="shared" si="402"/>
        <v/>
      </c>
      <c r="P45" t="str">
        <f t="shared" si="403"/>
        <v/>
      </c>
      <c r="S45" t="str">
        <f t="shared" si="404"/>
        <v/>
      </c>
      <c r="V45" t="str">
        <f t="shared" si="405"/>
        <v/>
      </c>
      <c r="Y45" t="str">
        <f t="shared" si="406"/>
        <v/>
      </c>
      <c r="AB45" t="str">
        <f t="shared" si="407"/>
        <v/>
      </c>
      <c r="AE45" t="str">
        <f t="shared" si="408"/>
        <v/>
      </c>
      <c r="AH45" t="str">
        <f t="shared" si="409"/>
        <v/>
      </c>
      <c r="AK45" t="str">
        <f t="shared" si="410"/>
        <v/>
      </c>
      <c r="AN45" t="str">
        <f t="shared" si="411"/>
        <v/>
      </c>
      <c r="AQ45" t="str">
        <f t="shared" si="412"/>
        <v/>
      </c>
      <c r="AT45" t="str">
        <f t="shared" si="413"/>
        <v/>
      </c>
      <c r="AW45" t="str">
        <f t="shared" si="414"/>
        <v/>
      </c>
      <c r="AZ45" t="str">
        <f t="shared" si="415"/>
        <v/>
      </c>
      <c r="BC45" t="str">
        <f t="shared" si="416"/>
        <v/>
      </c>
      <c r="BF45" t="str">
        <f t="shared" si="417"/>
        <v/>
      </c>
      <c r="BI45" t="str">
        <f t="shared" si="418"/>
        <v/>
      </c>
      <c r="BL45" t="str">
        <f t="shared" si="419"/>
        <v/>
      </c>
      <c r="BO45" t="str">
        <f t="shared" si="420"/>
        <v/>
      </c>
      <c r="BR45" t="str">
        <f t="shared" si="676"/>
        <v/>
      </c>
      <c r="BU45" t="str">
        <f t="shared" si="677"/>
        <v/>
      </c>
      <c r="BX45" t="str">
        <f t="shared" si="423"/>
        <v/>
      </c>
      <c r="CA45" t="str">
        <f t="shared" si="424"/>
        <v/>
      </c>
      <c r="CD45" t="str">
        <f t="shared" si="425"/>
        <v/>
      </c>
      <c r="CG45" t="str">
        <f t="shared" si="426"/>
        <v/>
      </c>
      <c r="CJ45" t="str">
        <f t="shared" si="427"/>
        <v/>
      </c>
      <c r="CM45" t="str">
        <f t="shared" si="428"/>
        <v/>
      </c>
      <c r="CP45" t="str">
        <f t="shared" si="429"/>
        <v/>
      </c>
      <c r="CS45" t="str">
        <f t="shared" si="430"/>
        <v/>
      </c>
      <c r="CV45" t="str">
        <f t="shared" si="431"/>
        <v/>
      </c>
      <c r="CY45" t="str">
        <f t="shared" si="432"/>
        <v/>
      </c>
      <c r="DB45" t="str">
        <f t="shared" si="433"/>
        <v/>
      </c>
      <c r="DE45" t="str">
        <f t="shared" si="434"/>
        <v/>
      </c>
      <c r="DH45" t="str">
        <f t="shared" si="435"/>
        <v/>
      </c>
      <c r="DK45" t="str">
        <f t="shared" si="436"/>
        <v/>
      </c>
      <c r="DN45" t="str">
        <f t="shared" si="437"/>
        <v/>
      </c>
      <c r="DQ45" t="str">
        <f t="shared" si="438"/>
        <v/>
      </c>
      <c r="DT45" t="str">
        <f t="shared" si="439"/>
        <v/>
      </c>
      <c r="DW45" t="str">
        <f t="shared" si="440"/>
        <v/>
      </c>
      <c r="DZ45" t="str">
        <f t="shared" si="441"/>
        <v/>
      </c>
      <c r="EC45" t="str">
        <f t="shared" si="442"/>
        <v/>
      </c>
      <c r="EF45" t="str">
        <f t="shared" si="443"/>
        <v/>
      </c>
      <c r="EI45" t="str">
        <f t="shared" si="444"/>
        <v/>
      </c>
      <c r="EL45" t="str">
        <f t="shared" si="445"/>
        <v/>
      </c>
      <c r="EO45" t="str">
        <f t="shared" si="446"/>
        <v/>
      </c>
      <c r="ER45" t="str">
        <f t="shared" si="447"/>
        <v/>
      </c>
      <c r="EU45" t="str">
        <f t="shared" si="448"/>
        <v/>
      </c>
      <c r="EX45" t="str">
        <f t="shared" si="449"/>
        <v/>
      </c>
      <c r="FA45" t="str">
        <f t="shared" si="450"/>
        <v/>
      </c>
      <c r="FD45" t="str">
        <f t="shared" si="451"/>
        <v/>
      </c>
      <c r="FG45" t="str">
        <f t="shared" si="452"/>
        <v/>
      </c>
      <c r="FJ45" t="str">
        <f t="shared" si="453"/>
        <v/>
      </c>
      <c r="FM45" t="str">
        <f t="shared" si="454"/>
        <v/>
      </c>
      <c r="FP45" t="str">
        <f t="shared" si="455"/>
        <v/>
      </c>
      <c r="FS45" t="str">
        <f t="shared" si="456"/>
        <v/>
      </c>
      <c r="FV45" t="str">
        <f t="shared" si="457"/>
        <v/>
      </c>
      <c r="FY45" t="str">
        <f t="shared" si="458"/>
        <v/>
      </c>
      <c r="GB45" t="str">
        <f t="shared" si="459"/>
        <v/>
      </c>
      <c r="GE45" t="str">
        <f t="shared" si="460"/>
        <v/>
      </c>
      <c r="GH45" t="str">
        <f t="shared" si="461"/>
        <v/>
      </c>
      <c r="GK45" t="str">
        <f t="shared" si="462"/>
        <v/>
      </c>
      <c r="GN45" t="str">
        <f t="shared" si="463"/>
        <v/>
      </c>
      <c r="GQ45" t="str">
        <f t="shared" si="464"/>
        <v/>
      </c>
      <c r="GT45" t="str">
        <f t="shared" si="465"/>
        <v/>
      </c>
      <c r="GW45" t="str">
        <f t="shared" si="466"/>
        <v/>
      </c>
      <c r="GZ45" t="str">
        <f t="shared" si="467"/>
        <v/>
      </c>
      <c r="HC45" t="str">
        <f t="shared" si="468"/>
        <v/>
      </c>
      <c r="HF45" t="str">
        <f t="shared" si="469"/>
        <v/>
      </c>
      <c r="HI45" t="str">
        <f t="shared" si="470"/>
        <v/>
      </c>
      <c r="HL45" t="str">
        <f t="shared" si="471"/>
        <v/>
      </c>
      <c r="HO45" t="str">
        <f t="shared" si="472"/>
        <v/>
      </c>
      <c r="HR45" t="str">
        <f t="shared" si="473"/>
        <v/>
      </c>
      <c r="HU45" t="str">
        <f t="shared" si="474"/>
        <v/>
      </c>
      <c r="HX45" t="str">
        <f t="shared" si="475"/>
        <v/>
      </c>
      <c r="IA45" t="str">
        <f t="shared" si="476"/>
        <v/>
      </c>
      <c r="ID45" t="str">
        <f t="shared" si="477"/>
        <v/>
      </c>
      <c r="IG45" t="str">
        <f t="shared" si="478"/>
        <v/>
      </c>
      <c r="IJ45" t="str">
        <f t="shared" si="479"/>
        <v/>
      </c>
      <c r="IM45" t="str">
        <f t="shared" si="480"/>
        <v/>
      </c>
      <c r="IP45" t="str">
        <f t="shared" si="481"/>
        <v/>
      </c>
      <c r="IS45" t="str">
        <f t="shared" si="482"/>
        <v/>
      </c>
      <c r="IV45" t="str">
        <f t="shared" si="483"/>
        <v/>
      </c>
      <c r="IY45" t="str">
        <f t="shared" si="484"/>
        <v/>
      </c>
      <c r="JB45" t="str">
        <f t="shared" si="485"/>
        <v/>
      </c>
      <c r="JE45" t="str">
        <f t="shared" si="486"/>
        <v/>
      </c>
      <c r="JH45" t="str">
        <f t="shared" si="487"/>
        <v/>
      </c>
      <c r="JK45" t="str">
        <f t="shared" si="488"/>
        <v/>
      </c>
      <c r="JN45" t="str">
        <f t="shared" si="489"/>
        <v/>
      </c>
      <c r="JQ45" t="str">
        <f t="shared" si="490"/>
        <v/>
      </c>
      <c r="JT45" t="str">
        <f t="shared" si="491"/>
        <v/>
      </c>
      <c r="JW45" t="str">
        <f t="shared" si="492"/>
        <v/>
      </c>
      <c r="JZ45" t="str">
        <f t="shared" si="493"/>
        <v/>
      </c>
      <c r="KC45" t="str">
        <f t="shared" si="494"/>
        <v/>
      </c>
      <c r="KF45" t="str">
        <f t="shared" si="495"/>
        <v/>
      </c>
      <c r="KI45" t="str">
        <f t="shared" si="496"/>
        <v/>
      </c>
      <c r="KL45" t="str">
        <f t="shared" si="497"/>
        <v/>
      </c>
      <c r="KO45" t="str">
        <f t="shared" si="498"/>
        <v/>
      </c>
      <c r="KR45" t="str">
        <f t="shared" si="499"/>
        <v/>
      </c>
      <c r="KU45" t="str">
        <f t="shared" si="500"/>
        <v/>
      </c>
      <c r="KX45" t="str">
        <f t="shared" si="501"/>
        <v/>
      </c>
      <c r="LA45" t="str">
        <f t="shared" si="502"/>
        <v/>
      </c>
      <c r="LD45" t="str">
        <f t="shared" si="503"/>
        <v/>
      </c>
      <c r="LG45" t="str">
        <f t="shared" si="504"/>
        <v/>
      </c>
      <c r="LJ45" t="str">
        <f t="shared" si="505"/>
        <v/>
      </c>
      <c r="LM45" t="str">
        <f t="shared" si="506"/>
        <v/>
      </c>
      <c r="LP45" t="str">
        <f t="shared" si="507"/>
        <v/>
      </c>
      <c r="LS45" t="str">
        <f t="shared" si="508"/>
        <v/>
      </c>
      <c r="LV45" t="str">
        <f t="shared" si="509"/>
        <v/>
      </c>
      <c r="LY45" t="str">
        <f t="shared" si="510"/>
        <v/>
      </c>
      <c r="MB45" t="str">
        <f t="shared" si="511"/>
        <v/>
      </c>
      <c r="ME45" t="str">
        <f t="shared" si="512"/>
        <v/>
      </c>
      <c r="MH45" t="str">
        <f t="shared" si="513"/>
        <v/>
      </c>
      <c r="MK45" t="str">
        <f t="shared" si="514"/>
        <v/>
      </c>
      <c r="MN45" t="str">
        <f t="shared" si="515"/>
        <v/>
      </c>
      <c r="MQ45" t="str">
        <f t="shared" si="516"/>
        <v/>
      </c>
      <c r="MT45" t="str">
        <f t="shared" si="517"/>
        <v/>
      </c>
      <c r="MW45" t="str">
        <f t="shared" si="518"/>
        <v/>
      </c>
      <c r="MZ45" t="str">
        <f t="shared" si="519"/>
        <v/>
      </c>
      <c r="NC45" t="str">
        <f t="shared" si="520"/>
        <v/>
      </c>
      <c r="NF45" t="str">
        <f t="shared" si="521"/>
        <v/>
      </c>
      <c r="NI45" t="str">
        <f t="shared" si="522"/>
        <v/>
      </c>
      <c r="NL45" t="str">
        <f t="shared" si="523"/>
        <v/>
      </c>
      <c r="NO45" t="str">
        <f t="shared" si="524"/>
        <v/>
      </c>
      <c r="NR45" t="str">
        <f t="shared" si="525"/>
        <v/>
      </c>
      <c r="NU45" t="str">
        <f t="shared" si="526"/>
        <v/>
      </c>
      <c r="NX45" t="str">
        <f t="shared" si="527"/>
        <v/>
      </c>
      <c r="OA45" t="str">
        <f t="shared" si="528"/>
        <v/>
      </c>
      <c r="OD45" t="str">
        <f t="shared" si="529"/>
        <v/>
      </c>
      <c r="OG45" t="str">
        <f t="shared" si="530"/>
        <v/>
      </c>
      <c r="OJ45" t="str">
        <f t="shared" si="531"/>
        <v/>
      </c>
      <c r="OM45" t="str">
        <f t="shared" si="532"/>
        <v/>
      </c>
      <c r="OP45" t="str">
        <f t="shared" si="533"/>
        <v/>
      </c>
      <c r="OS45" t="str">
        <f t="shared" si="534"/>
        <v/>
      </c>
      <c r="OV45" t="str">
        <f t="shared" si="535"/>
        <v/>
      </c>
      <c r="OY45" t="str">
        <f t="shared" si="536"/>
        <v/>
      </c>
      <c r="PB45" t="str">
        <f t="shared" si="537"/>
        <v/>
      </c>
      <c r="PE45" t="str">
        <f t="shared" si="538"/>
        <v/>
      </c>
      <c r="PH45" t="str">
        <f t="shared" si="539"/>
        <v/>
      </c>
      <c r="PK45" t="str">
        <f t="shared" si="540"/>
        <v/>
      </c>
      <c r="PN45" t="str">
        <f t="shared" si="541"/>
        <v/>
      </c>
      <c r="PQ45" t="str">
        <f t="shared" si="542"/>
        <v/>
      </c>
      <c r="PT45" t="str">
        <f t="shared" si="543"/>
        <v/>
      </c>
      <c r="PW45" t="str">
        <f t="shared" si="544"/>
        <v/>
      </c>
      <c r="PZ45" t="str">
        <f t="shared" si="545"/>
        <v/>
      </c>
      <c r="QC45" t="str">
        <f t="shared" si="546"/>
        <v/>
      </c>
      <c r="QF45" t="str">
        <f t="shared" si="547"/>
        <v/>
      </c>
      <c r="QI45" t="str">
        <f t="shared" si="548"/>
        <v/>
      </c>
      <c r="QL45" t="str">
        <f t="shared" si="549"/>
        <v/>
      </c>
      <c r="QO45" t="str">
        <f t="shared" si="550"/>
        <v/>
      </c>
      <c r="QR45" t="str">
        <f t="shared" si="551"/>
        <v/>
      </c>
      <c r="QU45" t="str">
        <f t="shared" si="552"/>
        <v/>
      </c>
      <c r="QX45" t="str">
        <f t="shared" si="553"/>
        <v/>
      </c>
      <c r="RA45" t="str">
        <f t="shared" si="554"/>
        <v/>
      </c>
      <c r="RD45" t="str">
        <f t="shared" si="555"/>
        <v/>
      </c>
      <c r="RG45" t="str">
        <f t="shared" si="556"/>
        <v/>
      </c>
      <c r="RJ45" t="str">
        <f t="shared" si="557"/>
        <v/>
      </c>
      <c r="RM45" t="str">
        <f t="shared" si="558"/>
        <v/>
      </c>
      <c r="RP45" t="str">
        <f t="shared" si="559"/>
        <v/>
      </c>
      <c r="RS45" t="str">
        <f t="shared" si="560"/>
        <v/>
      </c>
      <c r="RV45" t="str">
        <f t="shared" si="561"/>
        <v/>
      </c>
      <c r="RY45" t="str">
        <f t="shared" si="562"/>
        <v/>
      </c>
      <c r="SB45" t="str">
        <f t="shared" si="563"/>
        <v/>
      </c>
      <c r="SE45" t="str">
        <f t="shared" si="564"/>
        <v/>
      </c>
      <c r="SH45" t="str">
        <f t="shared" si="565"/>
        <v/>
      </c>
      <c r="SK45" t="str">
        <f t="shared" si="566"/>
        <v/>
      </c>
      <c r="SN45" t="str">
        <f t="shared" si="567"/>
        <v/>
      </c>
      <c r="SQ45" t="str">
        <f t="shared" si="678"/>
        <v/>
      </c>
      <c r="ST45" t="str">
        <f t="shared" si="569"/>
        <v/>
      </c>
      <c r="SW45" t="str">
        <f t="shared" si="570"/>
        <v/>
      </c>
      <c r="SZ45" t="str">
        <f t="shared" si="679"/>
        <v/>
      </c>
      <c r="TC45" t="str">
        <f t="shared" si="572"/>
        <v/>
      </c>
      <c r="TF45" t="str">
        <f t="shared" si="573"/>
        <v/>
      </c>
      <c r="TI45" t="str">
        <f t="shared" si="574"/>
        <v/>
      </c>
      <c r="TL45" t="str">
        <f t="shared" si="575"/>
        <v/>
      </c>
      <c r="TO45" t="str">
        <f t="shared" si="576"/>
        <v/>
      </c>
      <c r="TR45" t="str">
        <f t="shared" si="577"/>
        <v/>
      </c>
      <c r="TU45" t="str">
        <f t="shared" si="578"/>
        <v/>
      </c>
      <c r="TX45" t="str">
        <f t="shared" si="579"/>
        <v/>
      </c>
      <c r="UA45" t="str">
        <f t="shared" si="580"/>
        <v/>
      </c>
      <c r="UD45" t="str">
        <f t="shared" si="581"/>
        <v/>
      </c>
      <c r="UG45" t="str">
        <f t="shared" si="582"/>
        <v/>
      </c>
      <c r="UJ45" t="str">
        <f t="shared" si="583"/>
        <v/>
      </c>
      <c r="UM45" t="str">
        <f t="shared" si="584"/>
        <v/>
      </c>
      <c r="UP45" t="str">
        <f t="shared" si="585"/>
        <v/>
      </c>
      <c r="US45" t="str">
        <f t="shared" si="586"/>
        <v/>
      </c>
      <c r="UV45" t="str">
        <f t="shared" si="587"/>
        <v/>
      </c>
      <c r="UY45" t="str">
        <f t="shared" si="588"/>
        <v/>
      </c>
      <c r="VB45" t="str">
        <f t="shared" si="589"/>
        <v/>
      </c>
      <c r="VE45" t="str">
        <f t="shared" si="590"/>
        <v/>
      </c>
      <c r="VH45" t="str">
        <f t="shared" si="591"/>
        <v/>
      </c>
      <c r="VK45" t="str">
        <f t="shared" si="592"/>
        <v/>
      </c>
      <c r="VN45" t="str">
        <f t="shared" si="593"/>
        <v/>
      </c>
      <c r="VQ45" t="str">
        <f t="shared" si="594"/>
        <v/>
      </c>
      <c r="VT45" t="str">
        <f t="shared" si="595"/>
        <v/>
      </c>
      <c r="VW45" t="str">
        <f t="shared" si="596"/>
        <v/>
      </c>
      <c r="VZ45" t="str">
        <f t="shared" si="597"/>
        <v/>
      </c>
      <c r="WC45" t="str">
        <f t="shared" si="598"/>
        <v/>
      </c>
      <c r="WF45" t="str">
        <f t="shared" si="599"/>
        <v/>
      </c>
      <c r="WI45" t="str">
        <f t="shared" si="600"/>
        <v/>
      </c>
      <c r="WL45" t="str">
        <f t="shared" si="601"/>
        <v/>
      </c>
      <c r="WO45" t="str">
        <f t="shared" si="602"/>
        <v/>
      </c>
      <c r="WR45" t="str">
        <f t="shared" si="603"/>
        <v/>
      </c>
      <c r="WU45" t="str">
        <f t="shared" si="604"/>
        <v/>
      </c>
      <c r="WX45" t="str">
        <f t="shared" si="605"/>
        <v/>
      </c>
      <c r="XA45" t="str">
        <f t="shared" si="606"/>
        <v/>
      </c>
      <c r="XD45" t="str">
        <f t="shared" si="607"/>
        <v/>
      </c>
      <c r="XG45" t="str">
        <f t="shared" si="608"/>
        <v/>
      </c>
      <c r="XJ45" t="str">
        <f t="shared" si="609"/>
        <v/>
      </c>
      <c r="XM45" t="str">
        <f t="shared" si="610"/>
        <v/>
      </c>
      <c r="XP45" t="str">
        <f t="shared" si="611"/>
        <v/>
      </c>
      <c r="XS45" t="str">
        <f t="shared" si="612"/>
        <v/>
      </c>
      <c r="XV45" t="str">
        <f t="shared" si="613"/>
        <v/>
      </c>
      <c r="XY45" t="str">
        <f t="shared" si="614"/>
        <v/>
      </c>
      <c r="YB45" t="str">
        <f t="shared" si="615"/>
        <v/>
      </c>
      <c r="YE45" t="str">
        <f t="shared" si="616"/>
        <v/>
      </c>
      <c r="YH45" t="str">
        <f t="shared" si="617"/>
        <v/>
      </c>
      <c r="YK45" t="str">
        <f t="shared" si="618"/>
        <v/>
      </c>
      <c r="YN45" t="str">
        <f t="shared" si="619"/>
        <v/>
      </c>
      <c r="YQ45" t="str">
        <f t="shared" si="620"/>
        <v/>
      </c>
      <c r="YT45" t="str">
        <f t="shared" si="621"/>
        <v/>
      </c>
      <c r="YW45" t="str">
        <f t="shared" si="622"/>
        <v/>
      </c>
      <c r="YZ45" t="str">
        <f t="shared" si="623"/>
        <v/>
      </c>
      <c r="ZC45" t="str">
        <f t="shared" si="624"/>
        <v/>
      </c>
      <c r="ZF45" t="str">
        <f t="shared" si="625"/>
        <v/>
      </c>
      <c r="ZI45" t="str">
        <f t="shared" si="626"/>
        <v/>
      </c>
      <c r="ZL45" t="str">
        <f t="shared" si="627"/>
        <v/>
      </c>
      <c r="ZO45" t="str">
        <f t="shared" si="628"/>
        <v/>
      </c>
      <c r="ZR45" t="str">
        <f t="shared" si="629"/>
        <v/>
      </c>
      <c r="ZU45" t="str">
        <f t="shared" si="630"/>
        <v/>
      </c>
      <c r="ZX45" t="str">
        <f t="shared" si="631"/>
        <v/>
      </c>
      <c r="AAA45" t="str">
        <f t="shared" si="632"/>
        <v/>
      </c>
      <c r="AAD45" t="str">
        <f t="shared" si="633"/>
        <v/>
      </c>
      <c r="AAG45" t="str">
        <f t="shared" si="634"/>
        <v/>
      </c>
      <c r="AAJ45" t="str">
        <f t="shared" si="635"/>
        <v/>
      </c>
      <c r="AAM45" t="str">
        <f t="shared" si="636"/>
        <v/>
      </c>
      <c r="AAP45" t="str">
        <f t="shared" si="637"/>
        <v/>
      </c>
      <c r="AAS45" t="str">
        <f t="shared" si="638"/>
        <v/>
      </c>
      <c r="AAV45" t="str">
        <f t="shared" si="639"/>
        <v/>
      </c>
      <c r="AAY45" t="str">
        <f t="shared" si="640"/>
        <v/>
      </c>
      <c r="ABB45" t="str">
        <f t="shared" si="641"/>
        <v/>
      </c>
      <c r="ABE45" t="str">
        <f t="shared" si="642"/>
        <v/>
      </c>
      <c r="ABH45" t="str">
        <f t="shared" si="643"/>
        <v/>
      </c>
      <c r="ABK45" t="str">
        <f t="shared" si="644"/>
        <v/>
      </c>
      <c r="ABN45" t="str">
        <f t="shared" si="645"/>
        <v/>
      </c>
      <c r="ABQ45" t="str">
        <f t="shared" si="646"/>
        <v/>
      </c>
      <c r="ABT45" t="str">
        <f t="shared" si="647"/>
        <v/>
      </c>
      <c r="ABW45" t="str">
        <f t="shared" si="648"/>
        <v/>
      </c>
      <c r="ABZ45" t="str">
        <f t="shared" si="649"/>
        <v/>
      </c>
      <c r="ACC45" t="str">
        <f t="shared" si="650"/>
        <v/>
      </c>
      <c r="ACF45" t="str">
        <f t="shared" si="651"/>
        <v/>
      </c>
      <c r="ACI45" t="str">
        <f t="shared" si="652"/>
        <v/>
      </c>
      <c r="ACL45" t="str">
        <f t="shared" si="653"/>
        <v/>
      </c>
      <c r="ACO45" t="str">
        <f t="shared" si="654"/>
        <v/>
      </c>
      <c r="ACR45" t="str">
        <f t="shared" si="655"/>
        <v/>
      </c>
      <c r="ACU45" t="str">
        <f t="shared" si="656"/>
        <v/>
      </c>
      <c r="ACX45" t="str">
        <f t="shared" si="657"/>
        <v/>
      </c>
      <c r="ADA45" t="str">
        <f t="shared" si="658"/>
        <v/>
      </c>
      <c r="ADD45" t="str">
        <f t="shared" si="659"/>
        <v/>
      </c>
      <c r="ADG45" t="str">
        <f t="shared" si="660"/>
        <v/>
      </c>
      <c r="ADJ45" t="str">
        <f t="shared" si="661"/>
        <v/>
      </c>
      <c r="ADM45" t="str">
        <f t="shared" si="662"/>
        <v/>
      </c>
      <c r="ADP45" t="str">
        <f t="shared" si="663"/>
        <v/>
      </c>
      <c r="ADS45" t="str">
        <f t="shared" si="664"/>
        <v/>
      </c>
      <c r="ADV45" t="str">
        <f t="shared" si="665"/>
        <v/>
      </c>
      <c r="ADY45" t="str">
        <f t="shared" si="666"/>
        <v/>
      </c>
      <c r="AEB45" t="str">
        <f t="shared" si="667"/>
        <v/>
      </c>
      <c r="AEE45" t="str">
        <f t="shared" si="668"/>
        <v/>
      </c>
      <c r="AEH45" t="str">
        <f t="shared" si="669"/>
        <v/>
      </c>
      <c r="AEK45" t="str">
        <f t="shared" si="670"/>
        <v/>
      </c>
      <c r="AEN45" t="str">
        <f t="shared" si="671"/>
        <v/>
      </c>
      <c r="AEQ45" t="str">
        <f t="shared" si="672"/>
        <v/>
      </c>
      <c r="AET45" t="str">
        <f t="shared" si="673"/>
        <v/>
      </c>
      <c r="AEW45" t="str">
        <f t="shared" si="674"/>
        <v/>
      </c>
      <c r="AEY45">
        <f t="shared" si="675"/>
        <v>0</v>
      </c>
      <c r="AFA45">
        <f>SUM(C45:AEX45)</f>
        <v>0</v>
      </c>
      <c r="AFB45">
        <f>COUNT(C45:AEX45)</f>
        <v>0</v>
      </c>
    </row>
    <row r="46" spans="2:834" ht="13.2" hidden="1" customHeight="1" x14ac:dyDescent="0.25">
      <c r="B46" t="str">
        <f t="shared" si="398"/>
        <v>Robert</v>
      </c>
      <c r="D46">
        <f t="shared" si="399"/>
        <v>89</v>
      </c>
      <c r="G46">
        <f t="shared" si="400"/>
        <v>135</v>
      </c>
      <c r="J46">
        <f t="shared" si="401"/>
        <v>101</v>
      </c>
      <c r="M46">
        <f t="shared" si="402"/>
        <v>99</v>
      </c>
      <c r="P46">
        <f t="shared" si="403"/>
        <v>112</v>
      </c>
      <c r="S46">
        <f t="shared" si="404"/>
        <v>125</v>
      </c>
      <c r="V46">
        <f t="shared" si="405"/>
        <v>99</v>
      </c>
      <c r="Y46">
        <f t="shared" si="406"/>
        <v>91</v>
      </c>
      <c r="AB46">
        <f t="shared" si="407"/>
        <v>61</v>
      </c>
      <c r="AE46">
        <f t="shared" si="408"/>
        <v>114</v>
      </c>
      <c r="AH46">
        <f t="shared" si="409"/>
        <v>77</v>
      </c>
      <c r="AK46">
        <f t="shared" si="410"/>
        <v>96</v>
      </c>
      <c r="AN46">
        <f t="shared" si="411"/>
        <v>116</v>
      </c>
      <c r="AQ46">
        <f t="shared" si="412"/>
        <v>126</v>
      </c>
      <c r="AT46">
        <f t="shared" si="413"/>
        <v>109</v>
      </c>
      <c r="AW46">
        <f t="shared" si="414"/>
        <v>100</v>
      </c>
      <c r="AZ46">
        <f t="shared" si="415"/>
        <v>97</v>
      </c>
      <c r="BC46">
        <f t="shared" si="416"/>
        <v>108</v>
      </c>
      <c r="BF46">
        <f t="shared" si="417"/>
        <v>136</v>
      </c>
      <c r="BI46">
        <f t="shared" si="418"/>
        <v>89</v>
      </c>
      <c r="BL46">
        <f t="shared" si="419"/>
        <v>117</v>
      </c>
      <c r="BO46" t="str">
        <f t="shared" si="420"/>
        <v/>
      </c>
      <c r="BR46" t="str">
        <f t="shared" si="676"/>
        <v/>
      </c>
      <c r="BU46" t="str">
        <f t="shared" si="677"/>
        <v/>
      </c>
      <c r="BX46" t="str">
        <f t="shared" si="423"/>
        <v/>
      </c>
      <c r="CA46" t="str">
        <f t="shared" si="424"/>
        <v/>
      </c>
      <c r="CD46" t="str">
        <f t="shared" si="425"/>
        <v/>
      </c>
      <c r="CG46" t="str">
        <f t="shared" si="426"/>
        <v/>
      </c>
      <c r="CJ46" t="str">
        <f t="shared" si="427"/>
        <v/>
      </c>
      <c r="CM46">
        <f t="shared" si="428"/>
        <v>124</v>
      </c>
      <c r="CP46">
        <f t="shared" si="429"/>
        <v>88</v>
      </c>
      <c r="CS46">
        <f t="shared" si="430"/>
        <v>124</v>
      </c>
      <c r="CV46">
        <f t="shared" si="431"/>
        <v>116</v>
      </c>
      <c r="CY46">
        <f t="shared" si="432"/>
        <v>120</v>
      </c>
      <c r="DB46">
        <f t="shared" si="433"/>
        <v>103</v>
      </c>
      <c r="DE46">
        <f t="shared" si="434"/>
        <v>109</v>
      </c>
      <c r="DH46">
        <f t="shared" si="435"/>
        <v>86</v>
      </c>
      <c r="DK46">
        <f t="shared" si="436"/>
        <v>106</v>
      </c>
      <c r="DN46">
        <f t="shared" si="437"/>
        <v>104</v>
      </c>
      <c r="DQ46">
        <f t="shared" si="438"/>
        <v>118</v>
      </c>
      <c r="DT46">
        <f t="shared" si="439"/>
        <v>103</v>
      </c>
      <c r="DW46">
        <f t="shared" si="440"/>
        <v>115</v>
      </c>
      <c r="DZ46">
        <f t="shared" si="441"/>
        <v>89</v>
      </c>
      <c r="EC46">
        <f t="shared" si="442"/>
        <v>135</v>
      </c>
      <c r="EF46">
        <f t="shared" si="443"/>
        <v>79</v>
      </c>
      <c r="EI46">
        <f t="shared" si="444"/>
        <v>94</v>
      </c>
      <c r="EL46">
        <f t="shared" si="445"/>
        <v>114</v>
      </c>
      <c r="EO46">
        <f t="shared" si="446"/>
        <v>105</v>
      </c>
      <c r="ER46">
        <f t="shared" si="447"/>
        <v>111</v>
      </c>
      <c r="EU46">
        <f t="shared" si="448"/>
        <v>93</v>
      </c>
      <c r="EX46">
        <f t="shared" si="449"/>
        <v>101</v>
      </c>
      <c r="FA46">
        <f t="shared" si="450"/>
        <v>107</v>
      </c>
      <c r="FD46">
        <f t="shared" si="451"/>
        <v>98</v>
      </c>
      <c r="FG46">
        <f t="shared" si="452"/>
        <v>118</v>
      </c>
      <c r="FJ46">
        <f t="shared" si="453"/>
        <v>126</v>
      </c>
      <c r="FM46">
        <f t="shared" si="454"/>
        <v>119</v>
      </c>
      <c r="FP46">
        <f t="shared" si="455"/>
        <v>95</v>
      </c>
      <c r="FS46">
        <f t="shared" si="456"/>
        <v>129</v>
      </c>
      <c r="FV46">
        <f t="shared" si="457"/>
        <v>90</v>
      </c>
      <c r="FY46">
        <f t="shared" si="458"/>
        <v>90</v>
      </c>
      <c r="GB46">
        <f t="shared" si="459"/>
        <v>118</v>
      </c>
      <c r="GE46" t="str">
        <f t="shared" si="460"/>
        <v/>
      </c>
      <c r="GH46" t="str">
        <f t="shared" si="461"/>
        <v/>
      </c>
      <c r="GK46" t="str">
        <f t="shared" si="462"/>
        <v/>
      </c>
      <c r="GN46" t="str">
        <f t="shared" si="463"/>
        <v/>
      </c>
      <c r="GQ46" t="str">
        <f t="shared" si="464"/>
        <v/>
      </c>
      <c r="GT46" t="str">
        <f t="shared" si="465"/>
        <v/>
      </c>
      <c r="GW46" t="str">
        <f t="shared" si="466"/>
        <v/>
      </c>
      <c r="GZ46" t="str">
        <f t="shared" si="467"/>
        <v/>
      </c>
      <c r="HC46" t="str">
        <f t="shared" si="468"/>
        <v/>
      </c>
      <c r="HF46" t="str">
        <f t="shared" si="469"/>
        <v/>
      </c>
      <c r="HI46" t="str">
        <f t="shared" si="470"/>
        <v/>
      </c>
      <c r="HL46" t="str">
        <f t="shared" si="471"/>
        <v/>
      </c>
      <c r="HO46" t="str">
        <f t="shared" si="472"/>
        <v/>
      </c>
      <c r="HR46">
        <f t="shared" si="473"/>
        <v>97</v>
      </c>
      <c r="HU46">
        <f t="shared" si="474"/>
        <v>107</v>
      </c>
      <c r="HX46">
        <f t="shared" si="475"/>
        <v>124</v>
      </c>
      <c r="IA46">
        <f t="shared" si="476"/>
        <v>90</v>
      </c>
      <c r="ID46">
        <f t="shared" si="477"/>
        <v>109</v>
      </c>
      <c r="IG46">
        <f t="shared" si="478"/>
        <v>93</v>
      </c>
      <c r="IJ46">
        <f t="shared" si="479"/>
        <v>114</v>
      </c>
      <c r="IM46">
        <f t="shared" si="480"/>
        <v>103</v>
      </c>
      <c r="IP46">
        <f t="shared" si="481"/>
        <v>88</v>
      </c>
      <c r="IS46">
        <f t="shared" si="482"/>
        <v>117</v>
      </c>
      <c r="IV46">
        <f t="shared" si="483"/>
        <v>114</v>
      </c>
      <c r="IY46">
        <f t="shared" si="484"/>
        <v>84</v>
      </c>
      <c r="JB46">
        <f t="shared" si="485"/>
        <v>111</v>
      </c>
      <c r="JE46">
        <f t="shared" si="486"/>
        <v>99</v>
      </c>
      <c r="JH46">
        <f t="shared" si="487"/>
        <v>105</v>
      </c>
      <c r="JK46">
        <f t="shared" si="488"/>
        <v>70</v>
      </c>
      <c r="JN46">
        <f t="shared" si="489"/>
        <v>101</v>
      </c>
      <c r="JQ46">
        <f t="shared" si="490"/>
        <v>87</v>
      </c>
      <c r="JT46">
        <f t="shared" si="491"/>
        <v>92</v>
      </c>
      <c r="JW46" t="str">
        <f t="shared" si="492"/>
        <v/>
      </c>
      <c r="JZ46" t="str">
        <f t="shared" si="493"/>
        <v/>
      </c>
      <c r="KC46" t="str">
        <f t="shared" si="494"/>
        <v/>
      </c>
      <c r="KF46" t="str">
        <f t="shared" si="495"/>
        <v/>
      </c>
      <c r="KI46" t="str">
        <f t="shared" si="496"/>
        <v/>
      </c>
      <c r="KL46" t="str">
        <f t="shared" si="497"/>
        <v/>
      </c>
      <c r="KO46" t="str">
        <f t="shared" si="498"/>
        <v/>
      </c>
      <c r="KR46" t="str">
        <f t="shared" si="499"/>
        <v/>
      </c>
      <c r="KU46" t="str">
        <f t="shared" si="500"/>
        <v/>
      </c>
      <c r="KX46" t="str">
        <f t="shared" si="501"/>
        <v/>
      </c>
      <c r="LA46" t="str">
        <f t="shared" si="502"/>
        <v/>
      </c>
      <c r="LD46" t="str">
        <f t="shared" si="503"/>
        <v/>
      </c>
      <c r="LG46" t="str">
        <f t="shared" si="504"/>
        <v/>
      </c>
      <c r="LJ46">
        <f t="shared" si="505"/>
        <v>111</v>
      </c>
      <c r="LM46">
        <f t="shared" si="506"/>
        <v>96</v>
      </c>
      <c r="LP46">
        <f t="shared" si="507"/>
        <v>96</v>
      </c>
      <c r="LS46">
        <f t="shared" si="508"/>
        <v>96</v>
      </c>
      <c r="LV46">
        <f t="shared" si="509"/>
        <v>78</v>
      </c>
      <c r="LY46">
        <f t="shared" si="510"/>
        <v>119</v>
      </c>
      <c r="MB46">
        <f t="shared" si="511"/>
        <v>78</v>
      </c>
      <c r="ME46">
        <f t="shared" si="512"/>
        <v>122</v>
      </c>
      <c r="MH46">
        <f t="shared" si="513"/>
        <v>125</v>
      </c>
      <c r="MK46" t="str">
        <f t="shared" si="514"/>
        <v/>
      </c>
      <c r="MN46" t="str">
        <f t="shared" si="515"/>
        <v/>
      </c>
      <c r="MQ46" t="str">
        <f t="shared" si="516"/>
        <v/>
      </c>
      <c r="MT46" t="str">
        <f t="shared" si="517"/>
        <v/>
      </c>
      <c r="MW46" t="str">
        <f t="shared" si="518"/>
        <v/>
      </c>
      <c r="MZ46" t="str">
        <f t="shared" si="519"/>
        <v/>
      </c>
      <c r="NC46" t="str">
        <f t="shared" si="520"/>
        <v/>
      </c>
      <c r="NF46" t="str">
        <f t="shared" si="521"/>
        <v/>
      </c>
      <c r="NI46" t="str">
        <f t="shared" si="522"/>
        <v/>
      </c>
      <c r="NL46" t="str">
        <f t="shared" si="523"/>
        <v/>
      </c>
      <c r="NO46">
        <f t="shared" si="524"/>
        <v>118</v>
      </c>
      <c r="NR46">
        <f t="shared" si="525"/>
        <v>104</v>
      </c>
      <c r="NU46">
        <f t="shared" si="526"/>
        <v>74</v>
      </c>
      <c r="NX46">
        <f t="shared" si="527"/>
        <v>77</v>
      </c>
      <c r="OA46">
        <f t="shared" si="528"/>
        <v>119</v>
      </c>
      <c r="OD46">
        <f t="shared" si="529"/>
        <v>81</v>
      </c>
      <c r="OG46">
        <f t="shared" si="530"/>
        <v>118</v>
      </c>
      <c r="OJ46">
        <f t="shared" si="531"/>
        <v>130</v>
      </c>
      <c r="OM46">
        <f t="shared" si="532"/>
        <v>81</v>
      </c>
      <c r="OP46">
        <f t="shared" si="533"/>
        <v>110</v>
      </c>
      <c r="OS46">
        <f t="shared" si="534"/>
        <v>117</v>
      </c>
      <c r="OV46">
        <f t="shared" si="535"/>
        <v>107</v>
      </c>
      <c r="OY46">
        <f t="shared" si="536"/>
        <v>133</v>
      </c>
      <c r="PB46">
        <f t="shared" si="537"/>
        <v>80</v>
      </c>
      <c r="PE46" t="str">
        <f t="shared" si="538"/>
        <v/>
      </c>
      <c r="PH46" t="str">
        <f t="shared" si="539"/>
        <v/>
      </c>
      <c r="PK46" t="str">
        <f t="shared" si="540"/>
        <v/>
      </c>
      <c r="PN46" t="str">
        <f t="shared" si="541"/>
        <v/>
      </c>
      <c r="PQ46" t="str">
        <f t="shared" si="542"/>
        <v/>
      </c>
      <c r="PT46">
        <f t="shared" si="543"/>
        <v>92</v>
      </c>
      <c r="PW46">
        <f t="shared" si="544"/>
        <v>135</v>
      </c>
      <c r="PZ46">
        <f t="shared" si="545"/>
        <v>84</v>
      </c>
      <c r="QC46">
        <f t="shared" si="546"/>
        <v>109</v>
      </c>
      <c r="QF46">
        <f t="shared" si="547"/>
        <v>111</v>
      </c>
      <c r="QI46">
        <f t="shared" si="548"/>
        <v>113</v>
      </c>
      <c r="QL46">
        <f t="shared" si="549"/>
        <v>143</v>
      </c>
      <c r="QO46">
        <f t="shared" si="550"/>
        <v>73</v>
      </c>
      <c r="QR46" t="str">
        <f t="shared" si="551"/>
        <v/>
      </c>
      <c r="QU46" t="str">
        <f t="shared" si="552"/>
        <v/>
      </c>
      <c r="QX46" t="str">
        <f t="shared" si="553"/>
        <v/>
      </c>
      <c r="RA46" t="str">
        <f t="shared" si="554"/>
        <v/>
      </c>
      <c r="RD46">
        <f t="shared" si="555"/>
        <v>99</v>
      </c>
      <c r="RG46">
        <f t="shared" si="556"/>
        <v>96</v>
      </c>
      <c r="RJ46">
        <f t="shared" si="557"/>
        <v>102</v>
      </c>
      <c r="RM46">
        <f t="shared" si="558"/>
        <v>124</v>
      </c>
      <c r="RP46">
        <f t="shared" si="559"/>
        <v>121</v>
      </c>
      <c r="RS46">
        <f t="shared" si="560"/>
        <v>131</v>
      </c>
      <c r="RV46">
        <f t="shared" si="561"/>
        <v>78</v>
      </c>
      <c r="RY46">
        <f t="shared" si="562"/>
        <v>109</v>
      </c>
      <c r="SB46" t="str">
        <f t="shared" si="563"/>
        <v/>
      </c>
      <c r="SE46" t="str">
        <f t="shared" si="564"/>
        <v/>
      </c>
      <c r="SH46" t="str">
        <f t="shared" si="565"/>
        <v/>
      </c>
      <c r="SK46" t="str">
        <f t="shared" si="566"/>
        <v/>
      </c>
      <c r="SN46" t="str">
        <f t="shared" si="567"/>
        <v/>
      </c>
      <c r="SQ46">
        <f t="shared" si="678"/>
        <v>86</v>
      </c>
      <c r="ST46">
        <f t="shared" si="569"/>
        <v>94</v>
      </c>
      <c r="SW46">
        <f t="shared" si="570"/>
        <v>103</v>
      </c>
      <c r="SZ46">
        <f t="shared" si="679"/>
        <v>95</v>
      </c>
      <c r="TC46">
        <f t="shared" si="572"/>
        <v>67</v>
      </c>
      <c r="TF46">
        <f t="shared" si="573"/>
        <v>122</v>
      </c>
      <c r="TI46">
        <f t="shared" si="574"/>
        <v>79</v>
      </c>
      <c r="TL46">
        <f t="shared" si="575"/>
        <v>113</v>
      </c>
      <c r="TO46">
        <f t="shared" si="576"/>
        <v>104</v>
      </c>
      <c r="TR46">
        <f t="shared" si="577"/>
        <v>101</v>
      </c>
      <c r="TU46">
        <f t="shared" si="578"/>
        <v>90</v>
      </c>
      <c r="TX46">
        <f t="shared" si="579"/>
        <v>111</v>
      </c>
      <c r="UA46">
        <f t="shared" si="580"/>
        <v>117</v>
      </c>
      <c r="UD46">
        <f t="shared" si="581"/>
        <v>86</v>
      </c>
      <c r="UG46">
        <f t="shared" si="582"/>
        <v>112</v>
      </c>
      <c r="UJ46">
        <f t="shared" si="583"/>
        <v>68</v>
      </c>
      <c r="UM46">
        <f t="shared" si="584"/>
        <v>106</v>
      </c>
      <c r="UP46">
        <f t="shared" si="585"/>
        <v>71</v>
      </c>
      <c r="US46">
        <f t="shared" si="586"/>
        <v>89</v>
      </c>
      <c r="UV46">
        <f t="shared" si="587"/>
        <v>96</v>
      </c>
      <c r="UY46">
        <f t="shared" si="588"/>
        <v>96</v>
      </c>
      <c r="VB46">
        <f t="shared" si="589"/>
        <v>105</v>
      </c>
      <c r="VE46">
        <f t="shared" si="590"/>
        <v>107</v>
      </c>
      <c r="VH46">
        <f t="shared" si="591"/>
        <v>110</v>
      </c>
      <c r="VK46">
        <f t="shared" si="592"/>
        <v>84</v>
      </c>
      <c r="VN46" t="str">
        <f>IF(VN19&gt;0,VN19,"")</f>
        <v/>
      </c>
      <c r="VQ46" t="str">
        <f t="shared" si="594"/>
        <v/>
      </c>
      <c r="VT46" t="str">
        <f t="shared" si="595"/>
        <v/>
      </c>
      <c r="VW46" t="str">
        <f t="shared" si="596"/>
        <v/>
      </c>
      <c r="VZ46">
        <f t="shared" si="597"/>
        <v>107</v>
      </c>
      <c r="WC46">
        <f t="shared" si="598"/>
        <v>107</v>
      </c>
      <c r="WF46">
        <f t="shared" si="599"/>
        <v>97</v>
      </c>
      <c r="WI46">
        <f t="shared" si="600"/>
        <v>119</v>
      </c>
      <c r="WL46">
        <f t="shared" si="601"/>
        <v>62</v>
      </c>
      <c r="WO46">
        <f t="shared" si="602"/>
        <v>101</v>
      </c>
      <c r="WR46">
        <f t="shared" si="603"/>
        <v>100</v>
      </c>
      <c r="WU46">
        <f t="shared" si="604"/>
        <v>80</v>
      </c>
      <c r="WX46">
        <f t="shared" si="605"/>
        <v>96</v>
      </c>
      <c r="XA46">
        <f t="shared" si="606"/>
        <v>105</v>
      </c>
      <c r="XD46">
        <f t="shared" si="607"/>
        <v>125</v>
      </c>
      <c r="XG46">
        <f t="shared" si="608"/>
        <v>129</v>
      </c>
      <c r="XJ46">
        <f t="shared" si="609"/>
        <v>133</v>
      </c>
      <c r="XM46">
        <f t="shared" si="610"/>
        <v>85</v>
      </c>
      <c r="XP46">
        <f t="shared" si="611"/>
        <v>99</v>
      </c>
      <c r="XS46" t="str">
        <f t="shared" si="612"/>
        <v/>
      </c>
      <c r="XV46" t="str">
        <f t="shared" si="613"/>
        <v/>
      </c>
      <c r="XY46" t="str">
        <f t="shared" si="614"/>
        <v/>
      </c>
      <c r="YB46" t="str">
        <f t="shared" si="615"/>
        <v/>
      </c>
      <c r="YE46" t="str">
        <f t="shared" si="616"/>
        <v/>
      </c>
      <c r="YH46" t="str">
        <f t="shared" si="617"/>
        <v/>
      </c>
      <c r="YK46" t="str">
        <f t="shared" si="618"/>
        <v/>
      </c>
      <c r="YN46" t="str">
        <f t="shared" si="619"/>
        <v/>
      </c>
      <c r="YQ46" t="str">
        <f t="shared" si="620"/>
        <v/>
      </c>
      <c r="YT46">
        <f t="shared" si="621"/>
        <v>109</v>
      </c>
      <c r="YW46">
        <f t="shared" si="622"/>
        <v>103</v>
      </c>
      <c r="YZ46">
        <f t="shared" si="623"/>
        <v>121</v>
      </c>
      <c r="ZC46">
        <f t="shared" si="624"/>
        <v>106</v>
      </c>
      <c r="ZF46">
        <f t="shared" si="625"/>
        <v>120</v>
      </c>
      <c r="ZI46">
        <f t="shared" si="626"/>
        <v>132</v>
      </c>
      <c r="ZL46">
        <f t="shared" si="627"/>
        <v>113</v>
      </c>
      <c r="ZO46">
        <f t="shared" si="628"/>
        <v>113</v>
      </c>
      <c r="ZR46">
        <f t="shared" si="629"/>
        <v>103</v>
      </c>
      <c r="ZU46">
        <f t="shared" si="630"/>
        <v>84</v>
      </c>
      <c r="ZX46">
        <f t="shared" si="631"/>
        <v>115</v>
      </c>
      <c r="AAA46">
        <f t="shared" si="632"/>
        <v>138</v>
      </c>
      <c r="AAD46">
        <f t="shared" si="633"/>
        <v>99</v>
      </c>
      <c r="AAG46">
        <f t="shared" si="634"/>
        <v>107</v>
      </c>
      <c r="AAJ46">
        <f t="shared" si="635"/>
        <v>76</v>
      </c>
      <c r="AAM46">
        <f t="shared" si="636"/>
        <v>113</v>
      </c>
      <c r="AAP46">
        <f t="shared" si="637"/>
        <v>118</v>
      </c>
      <c r="AAS46" t="str">
        <f t="shared" si="638"/>
        <v/>
      </c>
      <c r="AAV46" t="str">
        <f t="shared" si="639"/>
        <v/>
      </c>
      <c r="AAY46" t="str">
        <f t="shared" si="640"/>
        <v/>
      </c>
      <c r="ABB46" t="str">
        <f t="shared" si="641"/>
        <v/>
      </c>
      <c r="ABE46" t="str">
        <f t="shared" si="642"/>
        <v/>
      </c>
      <c r="ABH46">
        <f t="shared" si="643"/>
        <v>120</v>
      </c>
      <c r="ABK46">
        <f t="shared" si="644"/>
        <v>77</v>
      </c>
      <c r="ABN46">
        <f t="shared" si="645"/>
        <v>105</v>
      </c>
      <c r="ABQ46">
        <f t="shared" si="646"/>
        <v>93</v>
      </c>
      <c r="ABT46">
        <f t="shared" si="647"/>
        <v>118</v>
      </c>
      <c r="ABW46">
        <f t="shared" si="648"/>
        <v>93</v>
      </c>
      <c r="ABZ46">
        <f t="shared" si="649"/>
        <v>104</v>
      </c>
      <c r="ACC46">
        <f t="shared" si="650"/>
        <v>92</v>
      </c>
      <c r="ACF46">
        <f t="shared" si="651"/>
        <v>106</v>
      </c>
      <c r="ACI46">
        <f t="shared" si="652"/>
        <v>97</v>
      </c>
      <c r="ACL46">
        <f t="shared" si="653"/>
        <v>119</v>
      </c>
      <c r="ACO46">
        <f t="shared" si="654"/>
        <v>70</v>
      </c>
      <c r="ACR46">
        <f t="shared" si="655"/>
        <v>90</v>
      </c>
      <c r="ACU46">
        <f t="shared" si="656"/>
        <v>107</v>
      </c>
      <c r="ACX46">
        <f t="shared" si="657"/>
        <v>96</v>
      </c>
      <c r="ADA46">
        <f t="shared" si="658"/>
        <v>85</v>
      </c>
      <c r="ADD46">
        <f t="shared" si="659"/>
        <v>106</v>
      </c>
      <c r="ADG46">
        <f t="shared" si="660"/>
        <v>113</v>
      </c>
      <c r="ADJ46">
        <f t="shared" si="661"/>
        <v>92</v>
      </c>
      <c r="ADM46">
        <f t="shared" si="662"/>
        <v>113</v>
      </c>
      <c r="ADP46">
        <f t="shared" si="663"/>
        <v>83</v>
      </c>
      <c r="ADS46">
        <f t="shared" si="664"/>
        <v>107</v>
      </c>
      <c r="ADV46">
        <f t="shared" si="665"/>
        <v>79</v>
      </c>
      <c r="ADY46">
        <f t="shared" si="666"/>
        <v>100</v>
      </c>
      <c r="AEB46">
        <f t="shared" si="667"/>
        <v>93</v>
      </c>
      <c r="AEE46">
        <f t="shared" si="668"/>
        <v>71</v>
      </c>
      <c r="AEH46">
        <f t="shared" si="669"/>
        <v>74</v>
      </c>
      <c r="AEK46">
        <f t="shared" si="670"/>
        <v>83</v>
      </c>
      <c r="AEN46">
        <f t="shared" si="671"/>
        <v>107</v>
      </c>
      <c r="AEQ46">
        <f t="shared" si="672"/>
        <v>106</v>
      </c>
      <c r="AET46">
        <f t="shared" si="673"/>
        <v>100</v>
      </c>
      <c r="AEW46" t="str">
        <f t="shared" si="674"/>
        <v/>
      </c>
      <c r="AEY46">
        <f t="shared" si="675"/>
        <v>102.73869346733669</v>
      </c>
      <c r="AFA46">
        <f>SUM(C46:AEX46)</f>
        <v>20445</v>
      </c>
      <c r="AFB46">
        <f>COUNT(C46:AEX46)</f>
        <v>199</v>
      </c>
    </row>
    <row r="47" spans="2:834" ht="13.2" hidden="1" customHeight="1" x14ac:dyDescent="0.25">
      <c r="B47" t="str">
        <f t="shared" si="398"/>
        <v>Simon</v>
      </c>
      <c r="D47" t="str">
        <f t="shared" si="399"/>
        <v/>
      </c>
      <c r="G47" t="str">
        <f t="shared" si="400"/>
        <v/>
      </c>
      <c r="J47" t="str">
        <f t="shared" si="401"/>
        <v/>
      </c>
      <c r="M47">
        <f t="shared" si="402"/>
        <v>108</v>
      </c>
      <c r="P47">
        <f t="shared" si="403"/>
        <v>98</v>
      </c>
      <c r="S47">
        <f t="shared" si="404"/>
        <v>110</v>
      </c>
      <c r="V47">
        <f t="shared" si="405"/>
        <v>129</v>
      </c>
      <c r="Y47" t="str">
        <f t="shared" si="406"/>
        <v/>
      </c>
      <c r="AB47" t="str">
        <f t="shared" si="407"/>
        <v/>
      </c>
      <c r="AE47" t="str">
        <f t="shared" si="408"/>
        <v/>
      </c>
      <c r="AH47" t="str">
        <f t="shared" si="409"/>
        <v/>
      </c>
      <c r="AK47" t="str">
        <f t="shared" si="410"/>
        <v/>
      </c>
      <c r="AN47">
        <f t="shared" si="411"/>
        <v>98</v>
      </c>
      <c r="AQ47">
        <f t="shared" si="412"/>
        <v>100</v>
      </c>
      <c r="AT47">
        <f t="shared" si="413"/>
        <v>86</v>
      </c>
      <c r="AW47">
        <f t="shared" si="414"/>
        <v>99</v>
      </c>
      <c r="AZ47" t="str">
        <f t="shared" si="415"/>
        <v/>
      </c>
      <c r="BC47" t="str">
        <f t="shared" si="416"/>
        <v/>
      </c>
      <c r="BF47" t="str">
        <f t="shared" si="417"/>
        <v/>
      </c>
      <c r="BI47" t="str">
        <f t="shared" si="418"/>
        <v/>
      </c>
      <c r="BL47" t="str">
        <f t="shared" si="419"/>
        <v/>
      </c>
      <c r="BO47">
        <f t="shared" si="420"/>
        <v>86</v>
      </c>
      <c r="BR47">
        <f t="shared" si="676"/>
        <v>110</v>
      </c>
      <c r="BU47">
        <f t="shared" si="677"/>
        <v>112</v>
      </c>
      <c r="BX47">
        <f t="shared" si="423"/>
        <v>119</v>
      </c>
      <c r="CA47" t="str">
        <f t="shared" si="424"/>
        <v/>
      </c>
      <c r="CD47" t="str">
        <f t="shared" si="425"/>
        <v/>
      </c>
      <c r="CG47" t="str">
        <f t="shared" si="426"/>
        <v/>
      </c>
      <c r="CJ47" t="str">
        <f t="shared" si="427"/>
        <v/>
      </c>
      <c r="CM47">
        <f t="shared" si="428"/>
        <v>90</v>
      </c>
      <c r="CP47">
        <f t="shared" si="429"/>
        <v>98</v>
      </c>
      <c r="CS47">
        <f t="shared" si="430"/>
        <v>126</v>
      </c>
      <c r="CV47">
        <f t="shared" si="431"/>
        <v>129</v>
      </c>
      <c r="CY47" t="str">
        <f t="shared" si="432"/>
        <v/>
      </c>
      <c r="DB47" t="str">
        <f t="shared" si="433"/>
        <v/>
      </c>
      <c r="DE47" t="str">
        <f t="shared" si="434"/>
        <v/>
      </c>
      <c r="DH47" t="str">
        <f t="shared" si="435"/>
        <v/>
      </c>
      <c r="DK47">
        <f t="shared" si="436"/>
        <v>95</v>
      </c>
      <c r="DN47">
        <f t="shared" si="437"/>
        <v>108</v>
      </c>
      <c r="DQ47">
        <f t="shared" si="438"/>
        <v>97</v>
      </c>
      <c r="DT47">
        <f t="shared" si="439"/>
        <v>96</v>
      </c>
      <c r="DW47" t="str">
        <f t="shared" si="440"/>
        <v/>
      </c>
      <c r="DZ47" t="str">
        <f t="shared" si="441"/>
        <v/>
      </c>
      <c r="EC47" t="str">
        <f t="shared" si="442"/>
        <v/>
      </c>
      <c r="EF47" t="str">
        <f t="shared" si="443"/>
        <v/>
      </c>
      <c r="EI47" t="str">
        <f t="shared" si="444"/>
        <v/>
      </c>
      <c r="EL47" t="str">
        <f t="shared" si="445"/>
        <v/>
      </c>
      <c r="EO47" t="str">
        <f t="shared" si="446"/>
        <v/>
      </c>
      <c r="ER47" t="str">
        <f t="shared" si="447"/>
        <v/>
      </c>
      <c r="EU47" t="str">
        <f t="shared" si="448"/>
        <v/>
      </c>
      <c r="EX47" t="str">
        <f t="shared" si="449"/>
        <v/>
      </c>
      <c r="FA47" t="str">
        <f t="shared" si="450"/>
        <v/>
      </c>
      <c r="FD47" t="str">
        <f t="shared" si="451"/>
        <v/>
      </c>
      <c r="FG47">
        <f t="shared" si="452"/>
        <v>130</v>
      </c>
      <c r="FJ47">
        <f t="shared" si="453"/>
        <v>92</v>
      </c>
      <c r="FM47">
        <f t="shared" si="454"/>
        <v>130</v>
      </c>
      <c r="FP47">
        <f t="shared" si="455"/>
        <v>115</v>
      </c>
      <c r="FS47" t="str">
        <f t="shared" si="456"/>
        <v/>
      </c>
      <c r="FV47" t="str">
        <f t="shared" si="457"/>
        <v/>
      </c>
      <c r="FY47" t="str">
        <f t="shared" si="458"/>
        <v/>
      </c>
      <c r="GB47" t="str">
        <f t="shared" si="459"/>
        <v/>
      </c>
      <c r="GE47" t="str">
        <f t="shared" si="460"/>
        <v/>
      </c>
      <c r="GH47" t="str">
        <f t="shared" si="461"/>
        <v/>
      </c>
      <c r="GK47" t="str">
        <f t="shared" si="462"/>
        <v/>
      </c>
      <c r="GN47" t="str">
        <f t="shared" si="463"/>
        <v/>
      </c>
      <c r="GQ47" t="str">
        <f t="shared" si="464"/>
        <v/>
      </c>
      <c r="GT47" t="str">
        <f t="shared" si="465"/>
        <v/>
      </c>
      <c r="GW47" t="str">
        <f t="shared" si="466"/>
        <v/>
      </c>
      <c r="GZ47" t="str">
        <f t="shared" si="467"/>
        <v/>
      </c>
      <c r="HC47" t="str">
        <f t="shared" si="468"/>
        <v/>
      </c>
      <c r="HF47" t="str">
        <f t="shared" si="469"/>
        <v/>
      </c>
      <c r="HI47" t="str">
        <f t="shared" si="470"/>
        <v/>
      </c>
      <c r="HL47" t="str">
        <f t="shared" si="471"/>
        <v/>
      </c>
      <c r="HO47" t="str">
        <f t="shared" si="472"/>
        <v/>
      </c>
      <c r="HR47" t="str">
        <f t="shared" si="473"/>
        <v/>
      </c>
      <c r="HU47" t="str">
        <f t="shared" si="474"/>
        <v/>
      </c>
      <c r="HX47" t="str">
        <f t="shared" si="475"/>
        <v/>
      </c>
      <c r="IA47" t="str">
        <f t="shared" si="476"/>
        <v/>
      </c>
      <c r="ID47" t="str">
        <f t="shared" si="477"/>
        <v/>
      </c>
      <c r="IG47">
        <f t="shared" si="478"/>
        <v>127</v>
      </c>
      <c r="IJ47">
        <f t="shared" si="479"/>
        <v>115</v>
      </c>
      <c r="IM47">
        <f t="shared" si="480"/>
        <v>106</v>
      </c>
      <c r="IP47">
        <f t="shared" si="481"/>
        <v>115</v>
      </c>
      <c r="IS47" t="str">
        <f t="shared" si="482"/>
        <v/>
      </c>
      <c r="IV47" t="str">
        <f t="shared" si="483"/>
        <v/>
      </c>
      <c r="IY47" t="str">
        <f t="shared" si="484"/>
        <v/>
      </c>
      <c r="JB47" t="str">
        <f t="shared" si="485"/>
        <v/>
      </c>
      <c r="JE47" t="str">
        <f t="shared" si="486"/>
        <v/>
      </c>
      <c r="JH47" t="str">
        <f t="shared" si="487"/>
        <v/>
      </c>
      <c r="JK47" t="str">
        <f t="shared" si="488"/>
        <v/>
      </c>
      <c r="JN47" t="str">
        <f t="shared" si="489"/>
        <v/>
      </c>
      <c r="JQ47" t="str">
        <f t="shared" si="490"/>
        <v/>
      </c>
      <c r="JT47" t="str">
        <f t="shared" si="491"/>
        <v/>
      </c>
      <c r="JW47">
        <f t="shared" si="492"/>
        <v>107</v>
      </c>
      <c r="JZ47">
        <f t="shared" si="493"/>
        <v>106</v>
      </c>
      <c r="KC47">
        <f t="shared" si="494"/>
        <v>116</v>
      </c>
      <c r="KF47">
        <f t="shared" si="495"/>
        <v>110</v>
      </c>
      <c r="KI47">
        <f t="shared" si="496"/>
        <v>94</v>
      </c>
      <c r="KL47">
        <f t="shared" si="497"/>
        <v>119</v>
      </c>
      <c r="KO47">
        <f t="shared" si="498"/>
        <v>64</v>
      </c>
      <c r="KR47">
        <f t="shared" si="499"/>
        <v>77</v>
      </c>
      <c r="KU47">
        <f t="shared" si="500"/>
        <v>107</v>
      </c>
      <c r="KX47">
        <f t="shared" si="501"/>
        <v>108</v>
      </c>
      <c r="LA47">
        <f t="shared" si="502"/>
        <v>126</v>
      </c>
      <c r="LD47">
        <f t="shared" si="503"/>
        <v>98</v>
      </c>
      <c r="LG47">
        <f t="shared" si="504"/>
        <v>98</v>
      </c>
      <c r="LJ47">
        <f t="shared" si="505"/>
        <v>127</v>
      </c>
      <c r="LM47">
        <f t="shared" si="506"/>
        <v>128</v>
      </c>
      <c r="LP47">
        <f t="shared" si="507"/>
        <v>96</v>
      </c>
      <c r="LS47">
        <f t="shared" si="508"/>
        <v>108</v>
      </c>
      <c r="LV47" t="str">
        <f t="shared" si="509"/>
        <v/>
      </c>
      <c r="LY47" t="str">
        <f t="shared" si="510"/>
        <v/>
      </c>
      <c r="MB47" t="str">
        <f t="shared" si="511"/>
        <v/>
      </c>
      <c r="ME47" t="str">
        <f t="shared" si="512"/>
        <v/>
      </c>
      <c r="MH47" t="str">
        <f t="shared" si="513"/>
        <v/>
      </c>
      <c r="MK47" t="str">
        <f t="shared" si="514"/>
        <v/>
      </c>
      <c r="MN47" t="str">
        <f t="shared" si="515"/>
        <v/>
      </c>
      <c r="MQ47" t="str">
        <f t="shared" si="516"/>
        <v/>
      </c>
      <c r="MT47" t="str">
        <f t="shared" si="517"/>
        <v/>
      </c>
      <c r="MW47" t="str">
        <f t="shared" si="518"/>
        <v/>
      </c>
      <c r="MZ47" t="str">
        <f t="shared" si="519"/>
        <v/>
      </c>
      <c r="NC47">
        <f t="shared" si="520"/>
        <v>90</v>
      </c>
      <c r="NF47">
        <f t="shared" si="521"/>
        <v>92</v>
      </c>
      <c r="NI47">
        <f t="shared" si="522"/>
        <v>103</v>
      </c>
      <c r="NL47">
        <f t="shared" si="523"/>
        <v>112</v>
      </c>
      <c r="NO47" t="str">
        <f t="shared" si="524"/>
        <v/>
      </c>
      <c r="NR47" t="str">
        <f t="shared" si="525"/>
        <v/>
      </c>
      <c r="NU47" t="str">
        <f t="shared" si="526"/>
        <v/>
      </c>
      <c r="NX47" t="str">
        <f t="shared" si="527"/>
        <v/>
      </c>
      <c r="OA47" t="str">
        <f t="shared" si="528"/>
        <v/>
      </c>
      <c r="OD47" t="str">
        <f t="shared" si="529"/>
        <v/>
      </c>
      <c r="OG47" t="str">
        <f t="shared" si="530"/>
        <v/>
      </c>
      <c r="OJ47" t="str">
        <f t="shared" si="531"/>
        <v/>
      </c>
      <c r="OM47" t="str">
        <f t="shared" si="532"/>
        <v/>
      </c>
      <c r="OP47">
        <f t="shared" si="533"/>
        <v>72</v>
      </c>
      <c r="OS47">
        <f t="shared" si="534"/>
        <v>107</v>
      </c>
      <c r="OV47">
        <f t="shared" si="535"/>
        <v>104</v>
      </c>
      <c r="OY47">
        <f t="shared" si="536"/>
        <v>111</v>
      </c>
      <c r="PB47">
        <f t="shared" si="537"/>
        <v>96</v>
      </c>
      <c r="PE47" t="str">
        <f t="shared" si="538"/>
        <v/>
      </c>
      <c r="PH47" t="str">
        <f t="shared" si="539"/>
        <v/>
      </c>
      <c r="PK47" t="str">
        <f t="shared" si="540"/>
        <v/>
      </c>
      <c r="PN47" t="str">
        <f t="shared" si="541"/>
        <v/>
      </c>
      <c r="PQ47" t="str">
        <f t="shared" si="542"/>
        <v/>
      </c>
      <c r="PT47" t="str">
        <f t="shared" si="543"/>
        <v/>
      </c>
      <c r="PW47" t="str">
        <f t="shared" si="544"/>
        <v/>
      </c>
      <c r="PZ47" t="str">
        <f t="shared" si="545"/>
        <v/>
      </c>
      <c r="QC47" t="str">
        <f t="shared" si="546"/>
        <v/>
      </c>
      <c r="QF47">
        <f t="shared" si="547"/>
        <v>99</v>
      </c>
      <c r="QI47">
        <f t="shared" si="548"/>
        <v>85</v>
      </c>
      <c r="QL47">
        <f t="shared" si="549"/>
        <v>102</v>
      </c>
      <c r="QO47">
        <f t="shared" si="550"/>
        <v>104</v>
      </c>
      <c r="QR47">
        <f t="shared" si="551"/>
        <v>109</v>
      </c>
      <c r="QU47">
        <f t="shared" si="552"/>
        <v>107</v>
      </c>
      <c r="QX47">
        <f t="shared" si="553"/>
        <v>95</v>
      </c>
      <c r="RA47">
        <f t="shared" si="554"/>
        <v>105</v>
      </c>
      <c r="RD47" t="str">
        <f t="shared" si="555"/>
        <v/>
      </c>
      <c r="RG47" t="str">
        <f t="shared" si="556"/>
        <v/>
      </c>
      <c r="RJ47" t="str">
        <f t="shared" si="557"/>
        <v/>
      </c>
      <c r="RM47" t="str">
        <f t="shared" si="558"/>
        <v/>
      </c>
      <c r="RP47">
        <f t="shared" si="559"/>
        <v>121</v>
      </c>
      <c r="RS47">
        <f t="shared" si="560"/>
        <v>91</v>
      </c>
      <c r="RV47">
        <f t="shared" si="561"/>
        <v>104</v>
      </c>
      <c r="RY47">
        <f t="shared" si="562"/>
        <v>77</v>
      </c>
      <c r="SB47" t="str">
        <f t="shared" si="563"/>
        <v/>
      </c>
      <c r="SE47" t="str">
        <f t="shared" si="564"/>
        <v/>
      </c>
      <c r="SH47" t="str">
        <f t="shared" si="565"/>
        <v/>
      </c>
      <c r="SK47" t="str">
        <f t="shared" si="566"/>
        <v/>
      </c>
      <c r="SN47" t="str">
        <f t="shared" si="567"/>
        <v/>
      </c>
      <c r="SQ47">
        <f t="shared" si="678"/>
        <v>86</v>
      </c>
      <c r="ST47">
        <f t="shared" si="569"/>
        <v>101</v>
      </c>
      <c r="SW47">
        <f t="shared" si="570"/>
        <v>96</v>
      </c>
      <c r="SZ47">
        <f t="shared" si="679"/>
        <v>99</v>
      </c>
      <c r="TC47">
        <f t="shared" si="572"/>
        <v>105</v>
      </c>
      <c r="TF47" t="str">
        <f t="shared" si="573"/>
        <v/>
      </c>
      <c r="TI47" t="str">
        <f t="shared" si="574"/>
        <v/>
      </c>
      <c r="TL47" t="str">
        <f t="shared" si="575"/>
        <v/>
      </c>
      <c r="TO47" t="str">
        <f t="shared" si="576"/>
        <v/>
      </c>
      <c r="TR47" t="str">
        <f t="shared" si="577"/>
        <v/>
      </c>
      <c r="TU47" t="str">
        <f t="shared" si="578"/>
        <v/>
      </c>
      <c r="TX47" t="str">
        <f t="shared" si="579"/>
        <v/>
      </c>
      <c r="UA47" t="str">
        <f t="shared" si="580"/>
        <v/>
      </c>
      <c r="UD47" t="str">
        <f t="shared" si="581"/>
        <v/>
      </c>
      <c r="UG47" t="str">
        <f t="shared" si="582"/>
        <v/>
      </c>
      <c r="UJ47" t="str">
        <f t="shared" si="583"/>
        <v/>
      </c>
      <c r="UM47" t="str">
        <f t="shared" si="584"/>
        <v/>
      </c>
      <c r="UP47">
        <f t="shared" si="585"/>
        <v>88</v>
      </c>
      <c r="US47">
        <f t="shared" si="586"/>
        <v>109</v>
      </c>
      <c r="UV47">
        <f t="shared" si="587"/>
        <v>123</v>
      </c>
      <c r="UY47">
        <f t="shared" si="588"/>
        <v>106</v>
      </c>
      <c r="VB47" t="str">
        <f t="shared" si="589"/>
        <v/>
      </c>
      <c r="VE47" t="str">
        <f t="shared" si="590"/>
        <v/>
      </c>
      <c r="VH47" t="str">
        <f t="shared" si="591"/>
        <v/>
      </c>
      <c r="VK47" t="str">
        <f t="shared" si="592"/>
        <v/>
      </c>
      <c r="VN47">
        <f>IF(VN20&gt;0,VN20,"")</f>
        <v>103</v>
      </c>
      <c r="VQ47">
        <f t="shared" si="594"/>
        <v>82</v>
      </c>
      <c r="VT47">
        <f t="shared" si="595"/>
        <v>90</v>
      </c>
      <c r="VW47">
        <f t="shared" si="596"/>
        <v>100</v>
      </c>
      <c r="VZ47" t="str">
        <f t="shared" si="597"/>
        <v/>
      </c>
      <c r="WC47" t="str">
        <f t="shared" si="598"/>
        <v/>
      </c>
      <c r="WF47" t="str">
        <f t="shared" si="599"/>
        <v/>
      </c>
      <c r="WI47" t="str">
        <f t="shared" si="600"/>
        <v/>
      </c>
      <c r="WL47" t="str">
        <f t="shared" si="601"/>
        <v/>
      </c>
      <c r="WO47">
        <f t="shared" si="602"/>
        <v>122</v>
      </c>
      <c r="WR47">
        <f t="shared" si="603"/>
        <v>94</v>
      </c>
      <c r="WU47">
        <f t="shared" si="604"/>
        <v>98</v>
      </c>
      <c r="WX47">
        <f t="shared" si="605"/>
        <v>88</v>
      </c>
      <c r="XA47" t="str">
        <f t="shared" si="606"/>
        <v/>
      </c>
      <c r="XD47" t="str">
        <f t="shared" si="607"/>
        <v/>
      </c>
      <c r="XG47" t="str">
        <f t="shared" si="608"/>
        <v/>
      </c>
      <c r="XJ47" t="str">
        <f t="shared" si="609"/>
        <v/>
      </c>
      <c r="XM47" t="str">
        <f t="shared" si="610"/>
        <v/>
      </c>
      <c r="XP47" t="str">
        <f t="shared" si="611"/>
        <v/>
      </c>
      <c r="XS47">
        <f t="shared" si="612"/>
        <v>102</v>
      </c>
      <c r="XV47">
        <f t="shared" si="613"/>
        <v>118</v>
      </c>
      <c r="XY47">
        <f t="shared" si="614"/>
        <v>118</v>
      </c>
      <c r="YB47">
        <f t="shared" si="615"/>
        <v>89</v>
      </c>
      <c r="YE47">
        <f t="shared" si="616"/>
        <v>112</v>
      </c>
      <c r="YH47">
        <f t="shared" si="617"/>
        <v>120</v>
      </c>
      <c r="YK47">
        <f t="shared" si="618"/>
        <v>89</v>
      </c>
      <c r="YN47">
        <f t="shared" si="619"/>
        <v>110</v>
      </c>
      <c r="YQ47">
        <f t="shared" si="620"/>
        <v>109</v>
      </c>
      <c r="YT47" t="str">
        <f t="shared" si="621"/>
        <v/>
      </c>
      <c r="YW47" t="str">
        <f t="shared" si="622"/>
        <v/>
      </c>
      <c r="YZ47" t="str">
        <f t="shared" si="623"/>
        <v/>
      </c>
      <c r="ZC47" t="str">
        <f t="shared" si="624"/>
        <v/>
      </c>
      <c r="ZF47" t="str">
        <f t="shared" si="625"/>
        <v/>
      </c>
      <c r="ZI47" t="str">
        <f t="shared" si="626"/>
        <v/>
      </c>
      <c r="ZL47" t="str">
        <f t="shared" si="627"/>
        <v/>
      </c>
      <c r="ZO47" t="str">
        <f t="shared" si="628"/>
        <v/>
      </c>
      <c r="ZR47">
        <f t="shared" si="629"/>
        <v>92</v>
      </c>
      <c r="ZU47">
        <f t="shared" si="630"/>
        <v>128</v>
      </c>
      <c r="ZX47">
        <f t="shared" si="631"/>
        <v>98</v>
      </c>
      <c r="AAA47">
        <f t="shared" si="632"/>
        <v>119</v>
      </c>
      <c r="AAD47" t="str">
        <f t="shared" si="633"/>
        <v/>
      </c>
      <c r="AAG47" t="str">
        <f t="shared" si="634"/>
        <v/>
      </c>
      <c r="AAJ47" t="str">
        <f t="shared" si="635"/>
        <v/>
      </c>
      <c r="AAM47" t="str">
        <f t="shared" si="636"/>
        <v/>
      </c>
      <c r="AAP47" t="str">
        <f t="shared" si="637"/>
        <v/>
      </c>
      <c r="AAS47" t="str">
        <f t="shared" si="638"/>
        <v/>
      </c>
      <c r="AAV47" t="str">
        <f t="shared" si="639"/>
        <v/>
      </c>
      <c r="AAY47" t="str">
        <f t="shared" si="640"/>
        <v/>
      </c>
      <c r="ABB47" t="str">
        <f t="shared" si="641"/>
        <v/>
      </c>
      <c r="ABE47" t="str">
        <f t="shared" si="642"/>
        <v/>
      </c>
      <c r="ABH47">
        <f t="shared" si="643"/>
        <v>116</v>
      </c>
      <c r="ABK47">
        <f t="shared" si="644"/>
        <v>136</v>
      </c>
      <c r="ABN47">
        <f t="shared" si="645"/>
        <v>127</v>
      </c>
      <c r="ABQ47">
        <f t="shared" si="646"/>
        <v>106</v>
      </c>
      <c r="ABT47" t="str">
        <f t="shared" si="647"/>
        <v/>
      </c>
      <c r="ABW47" t="str">
        <f t="shared" si="648"/>
        <v/>
      </c>
      <c r="ABZ47" t="str">
        <f t="shared" si="649"/>
        <v/>
      </c>
      <c r="ACC47" t="str">
        <f t="shared" si="650"/>
        <v/>
      </c>
      <c r="ACF47" t="str">
        <f t="shared" si="651"/>
        <v/>
      </c>
      <c r="ACI47">
        <f t="shared" si="652"/>
        <v>127</v>
      </c>
      <c r="ACL47">
        <f t="shared" si="653"/>
        <v>122</v>
      </c>
      <c r="ACO47">
        <f t="shared" si="654"/>
        <v>101</v>
      </c>
      <c r="ACR47">
        <f t="shared" si="655"/>
        <v>114</v>
      </c>
      <c r="ACU47">
        <f t="shared" si="656"/>
        <v>92</v>
      </c>
      <c r="ACX47" t="str">
        <f t="shared" si="657"/>
        <v/>
      </c>
      <c r="ADA47" t="str">
        <f t="shared" si="658"/>
        <v/>
      </c>
      <c r="ADD47" t="str">
        <f t="shared" si="659"/>
        <v/>
      </c>
      <c r="ADG47" t="str">
        <f t="shared" si="660"/>
        <v/>
      </c>
      <c r="ADJ47" t="str">
        <f t="shared" si="661"/>
        <v/>
      </c>
      <c r="ADM47" t="str">
        <f t="shared" si="662"/>
        <v/>
      </c>
      <c r="ADP47">
        <f t="shared" si="663"/>
        <v>95</v>
      </c>
      <c r="ADS47">
        <f t="shared" si="664"/>
        <v>112</v>
      </c>
      <c r="ADV47">
        <f t="shared" si="665"/>
        <v>81</v>
      </c>
      <c r="ADY47">
        <f t="shared" si="666"/>
        <v>108</v>
      </c>
      <c r="AEB47" t="str">
        <f t="shared" si="667"/>
        <v/>
      </c>
      <c r="AEE47" t="str">
        <f t="shared" si="668"/>
        <v/>
      </c>
      <c r="AEH47" t="str">
        <f t="shared" si="669"/>
        <v/>
      </c>
      <c r="AEK47" t="str">
        <f t="shared" si="670"/>
        <v/>
      </c>
      <c r="AEN47" t="str">
        <f t="shared" si="671"/>
        <v/>
      </c>
      <c r="AEQ47" t="str">
        <f t="shared" si="672"/>
        <v/>
      </c>
      <c r="AET47" t="str">
        <f t="shared" si="673"/>
        <v/>
      </c>
      <c r="AEW47" t="str">
        <f t="shared" si="674"/>
        <v/>
      </c>
      <c r="AEY47">
        <f t="shared" si="675"/>
        <v>104.86238532110092</v>
      </c>
      <c r="AFA47">
        <f>SUM(C47:AEX47)</f>
        <v>11430</v>
      </c>
      <c r="AFB47">
        <f>COUNT(C47:AEX47)</f>
        <v>109</v>
      </c>
    </row>
    <row r="48" spans="2:834" ht="13.2" hidden="1" customHeight="1" x14ac:dyDescent="0.25">
      <c r="B48" t="str">
        <f t="shared" si="398"/>
        <v>Sue</v>
      </c>
      <c r="D48" t="str">
        <f t="shared" si="399"/>
        <v/>
      </c>
      <c r="G48" t="str">
        <f t="shared" si="400"/>
        <v/>
      </c>
      <c r="J48" t="str">
        <f t="shared" si="401"/>
        <v/>
      </c>
      <c r="M48" t="str">
        <f t="shared" si="402"/>
        <v/>
      </c>
      <c r="P48" t="str">
        <f t="shared" si="403"/>
        <v/>
      </c>
      <c r="S48" t="str">
        <f t="shared" si="404"/>
        <v/>
      </c>
      <c r="V48" t="str">
        <f t="shared" si="405"/>
        <v/>
      </c>
      <c r="Y48" t="str">
        <f t="shared" si="406"/>
        <v/>
      </c>
      <c r="AB48" t="str">
        <f t="shared" si="407"/>
        <v/>
      </c>
      <c r="AE48" t="str">
        <f t="shared" si="408"/>
        <v/>
      </c>
      <c r="AH48" t="str">
        <f t="shared" si="409"/>
        <v/>
      </c>
      <c r="AK48" t="str">
        <f t="shared" si="410"/>
        <v/>
      </c>
      <c r="AN48" t="str">
        <f t="shared" si="411"/>
        <v/>
      </c>
      <c r="AQ48" t="str">
        <f t="shared" si="412"/>
        <v/>
      </c>
      <c r="AT48" t="str">
        <f t="shared" si="413"/>
        <v/>
      </c>
      <c r="AW48" t="str">
        <f t="shared" si="414"/>
        <v/>
      </c>
      <c r="AZ48" t="str">
        <f t="shared" si="415"/>
        <v/>
      </c>
      <c r="BC48" t="str">
        <f t="shared" si="416"/>
        <v/>
      </c>
      <c r="BF48" t="str">
        <f t="shared" si="417"/>
        <v/>
      </c>
      <c r="BI48" t="str">
        <f t="shared" si="418"/>
        <v/>
      </c>
      <c r="BL48" t="str">
        <f t="shared" si="419"/>
        <v/>
      </c>
      <c r="BO48" t="str">
        <f t="shared" si="420"/>
        <v/>
      </c>
      <c r="BR48" t="str">
        <f t="shared" si="421"/>
        <v/>
      </c>
      <c r="BU48" t="str">
        <f t="shared" si="422"/>
        <v/>
      </c>
      <c r="BX48" t="str">
        <f t="shared" si="423"/>
        <v/>
      </c>
      <c r="CA48" t="str">
        <f t="shared" si="424"/>
        <v/>
      </c>
      <c r="CD48" t="str">
        <f t="shared" si="425"/>
        <v/>
      </c>
      <c r="CG48" t="str">
        <f t="shared" si="426"/>
        <v/>
      </c>
      <c r="CJ48" t="str">
        <f t="shared" si="427"/>
        <v/>
      </c>
      <c r="CM48" t="str">
        <f t="shared" si="428"/>
        <v/>
      </c>
      <c r="CP48" t="str">
        <f t="shared" si="429"/>
        <v/>
      </c>
      <c r="CS48" t="str">
        <f t="shared" si="430"/>
        <v/>
      </c>
      <c r="CV48" t="str">
        <f t="shared" si="431"/>
        <v/>
      </c>
      <c r="CY48" t="str">
        <f t="shared" si="432"/>
        <v/>
      </c>
      <c r="DB48" t="str">
        <f t="shared" si="433"/>
        <v/>
      </c>
      <c r="DE48" t="str">
        <f t="shared" si="434"/>
        <v/>
      </c>
      <c r="DH48" t="str">
        <f t="shared" si="435"/>
        <v/>
      </c>
      <c r="DK48" t="str">
        <f t="shared" si="436"/>
        <v/>
      </c>
      <c r="DN48" t="str">
        <f t="shared" si="437"/>
        <v/>
      </c>
      <c r="DQ48" t="str">
        <f t="shared" si="438"/>
        <v/>
      </c>
      <c r="DT48" t="str">
        <f t="shared" si="439"/>
        <v/>
      </c>
      <c r="DW48" t="str">
        <f t="shared" si="440"/>
        <v/>
      </c>
      <c r="DZ48" t="str">
        <f t="shared" si="441"/>
        <v/>
      </c>
      <c r="EC48" t="str">
        <f t="shared" si="442"/>
        <v/>
      </c>
      <c r="EF48" t="str">
        <f t="shared" si="443"/>
        <v/>
      </c>
      <c r="EI48" t="str">
        <f t="shared" si="444"/>
        <v/>
      </c>
      <c r="EL48" t="str">
        <f t="shared" si="445"/>
        <v/>
      </c>
      <c r="EO48" t="str">
        <f t="shared" si="446"/>
        <v/>
      </c>
      <c r="ER48" t="str">
        <f t="shared" si="447"/>
        <v/>
      </c>
      <c r="EU48" t="str">
        <f t="shared" si="448"/>
        <v/>
      </c>
      <c r="EX48" t="str">
        <f t="shared" si="449"/>
        <v/>
      </c>
      <c r="FA48" t="str">
        <f t="shared" si="450"/>
        <v/>
      </c>
      <c r="FD48" t="str">
        <f t="shared" si="451"/>
        <v/>
      </c>
      <c r="FG48" t="str">
        <f t="shared" si="452"/>
        <v/>
      </c>
      <c r="FJ48" t="str">
        <f t="shared" si="453"/>
        <v/>
      </c>
      <c r="FM48" t="str">
        <f t="shared" si="454"/>
        <v/>
      </c>
      <c r="FP48" t="str">
        <f t="shared" si="455"/>
        <v/>
      </c>
      <c r="FS48" t="str">
        <f t="shared" si="456"/>
        <v/>
      </c>
      <c r="FV48" t="str">
        <f t="shared" si="457"/>
        <v/>
      </c>
      <c r="FY48" t="str">
        <f t="shared" si="458"/>
        <v/>
      </c>
      <c r="GB48" t="str">
        <f t="shared" si="459"/>
        <v/>
      </c>
      <c r="GE48" t="str">
        <f t="shared" si="460"/>
        <v/>
      </c>
      <c r="GH48" t="str">
        <f t="shared" si="461"/>
        <v/>
      </c>
      <c r="GK48" t="str">
        <f t="shared" si="462"/>
        <v/>
      </c>
      <c r="GN48" t="str">
        <f t="shared" si="463"/>
        <v/>
      </c>
      <c r="GQ48" t="str">
        <f t="shared" si="464"/>
        <v/>
      </c>
      <c r="GT48" t="str">
        <f t="shared" si="465"/>
        <v/>
      </c>
      <c r="GW48" t="str">
        <f t="shared" si="466"/>
        <v/>
      </c>
      <c r="GZ48" t="str">
        <f t="shared" si="467"/>
        <v/>
      </c>
      <c r="HC48" t="str">
        <f t="shared" si="468"/>
        <v/>
      </c>
      <c r="HF48" t="str">
        <f t="shared" si="469"/>
        <v/>
      </c>
      <c r="HI48" t="str">
        <f t="shared" si="470"/>
        <v/>
      </c>
      <c r="HL48" t="str">
        <f t="shared" si="471"/>
        <v/>
      </c>
      <c r="HO48" t="str">
        <f t="shared" si="472"/>
        <v/>
      </c>
      <c r="HR48" t="str">
        <f t="shared" si="473"/>
        <v/>
      </c>
      <c r="HU48" t="str">
        <f t="shared" si="474"/>
        <v/>
      </c>
      <c r="HX48" t="str">
        <f t="shared" si="475"/>
        <v/>
      </c>
      <c r="IA48" t="str">
        <f t="shared" si="476"/>
        <v/>
      </c>
      <c r="ID48" t="str">
        <f t="shared" si="477"/>
        <v/>
      </c>
      <c r="IG48" t="str">
        <f t="shared" si="478"/>
        <v/>
      </c>
      <c r="IJ48" t="str">
        <f t="shared" si="479"/>
        <v/>
      </c>
      <c r="IM48" t="str">
        <f t="shared" si="480"/>
        <v/>
      </c>
      <c r="IP48" t="str">
        <f t="shared" si="481"/>
        <v/>
      </c>
      <c r="IS48" t="str">
        <f t="shared" si="482"/>
        <v/>
      </c>
      <c r="IV48" t="str">
        <f t="shared" si="483"/>
        <v/>
      </c>
      <c r="IY48" t="str">
        <f t="shared" si="484"/>
        <v/>
      </c>
      <c r="JB48" t="str">
        <f t="shared" si="485"/>
        <v/>
      </c>
      <c r="JE48" t="str">
        <f t="shared" si="486"/>
        <v/>
      </c>
      <c r="JH48" t="str">
        <f t="shared" si="487"/>
        <v/>
      </c>
      <c r="JK48" t="str">
        <f t="shared" si="488"/>
        <v/>
      </c>
      <c r="JN48" t="str">
        <f t="shared" si="489"/>
        <v/>
      </c>
      <c r="JQ48" t="str">
        <f t="shared" si="490"/>
        <v/>
      </c>
      <c r="JT48" t="str">
        <f t="shared" si="491"/>
        <v/>
      </c>
      <c r="JW48" t="str">
        <f t="shared" si="492"/>
        <v/>
      </c>
      <c r="JZ48" t="str">
        <f t="shared" si="493"/>
        <v/>
      </c>
      <c r="KC48" t="str">
        <f t="shared" si="494"/>
        <v/>
      </c>
      <c r="KF48" t="str">
        <f t="shared" si="495"/>
        <v/>
      </c>
      <c r="KI48" t="str">
        <f t="shared" si="496"/>
        <v/>
      </c>
      <c r="KL48" t="str">
        <f t="shared" si="497"/>
        <v/>
      </c>
      <c r="KO48" t="str">
        <f t="shared" si="498"/>
        <v/>
      </c>
      <c r="KR48" t="str">
        <f t="shared" si="499"/>
        <v/>
      </c>
      <c r="KU48" t="str">
        <f t="shared" si="500"/>
        <v/>
      </c>
      <c r="KX48" t="str">
        <f t="shared" si="501"/>
        <v/>
      </c>
      <c r="LA48" t="str">
        <f t="shared" si="502"/>
        <v/>
      </c>
      <c r="LD48" t="str">
        <f t="shared" si="503"/>
        <v/>
      </c>
      <c r="LG48" t="str">
        <f t="shared" si="504"/>
        <v/>
      </c>
      <c r="LJ48" t="str">
        <f t="shared" si="505"/>
        <v/>
      </c>
      <c r="LM48" t="str">
        <f t="shared" si="506"/>
        <v/>
      </c>
      <c r="LP48" t="str">
        <f t="shared" si="507"/>
        <v/>
      </c>
      <c r="LS48" t="str">
        <f t="shared" si="508"/>
        <v/>
      </c>
      <c r="LV48" t="str">
        <f t="shared" si="509"/>
        <v/>
      </c>
      <c r="LY48" t="str">
        <f t="shared" si="510"/>
        <v/>
      </c>
      <c r="MB48" t="str">
        <f t="shared" si="511"/>
        <v/>
      </c>
      <c r="ME48" t="str">
        <f t="shared" si="512"/>
        <v/>
      </c>
      <c r="MH48" t="str">
        <f t="shared" si="513"/>
        <v/>
      </c>
      <c r="MK48" t="str">
        <f t="shared" si="514"/>
        <v/>
      </c>
      <c r="MN48" t="str">
        <f t="shared" si="515"/>
        <v/>
      </c>
      <c r="MQ48" t="str">
        <f t="shared" si="516"/>
        <v/>
      </c>
      <c r="MT48" t="str">
        <f t="shared" si="517"/>
        <v/>
      </c>
      <c r="MW48" t="str">
        <f t="shared" si="518"/>
        <v/>
      </c>
      <c r="MZ48" t="str">
        <f t="shared" si="519"/>
        <v/>
      </c>
      <c r="NC48" t="str">
        <f t="shared" si="520"/>
        <v/>
      </c>
      <c r="NF48" t="str">
        <f t="shared" si="521"/>
        <v/>
      </c>
      <c r="NI48" t="str">
        <f t="shared" si="522"/>
        <v/>
      </c>
      <c r="NL48" t="str">
        <f t="shared" si="523"/>
        <v/>
      </c>
      <c r="NO48" t="str">
        <f t="shared" si="524"/>
        <v/>
      </c>
      <c r="NR48" t="str">
        <f t="shared" si="525"/>
        <v/>
      </c>
      <c r="NU48" t="str">
        <f t="shared" si="526"/>
        <v/>
      </c>
      <c r="NX48" t="str">
        <f t="shared" si="527"/>
        <v/>
      </c>
      <c r="OA48" t="str">
        <f t="shared" si="528"/>
        <v/>
      </c>
      <c r="OD48" t="str">
        <f t="shared" si="529"/>
        <v/>
      </c>
      <c r="OG48" t="str">
        <f t="shared" si="530"/>
        <v/>
      </c>
      <c r="OJ48" t="str">
        <f t="shared" si="531"/>
        <v/>
      </c>
      <c r="OM48" t="str">
        <f t="shared" si="532"/>
        <v/>
      </c>
      <c r="OP48" t="str">
        <f t="shared" si="533"/>
        <v/>
      </c>
      <c r="OS48" t="str">
        <f t="shared" si="534"/>
        <v/>
      </c>
      <c r="OV48" t="str">
        <f t="shared" si="535"/>
        <v/>
      </c>
      <c r="OY48" t="str">
        <f t="shared" si="536"/>
        <v/>
      </c>
      <c r="PB48" t="str">
        <f t="shared" si="537"/>
        <v/>
      </c>
      <c r="PE48" t="str">
        <f t="shared" si="538"/>
        <v/>
      </c>
      <c r="PH48" t="str">
        <f t="shared" si="539"/>
        <v/>
      </c>
      <c r="PK48" t="str">
        <f t="shared" si="540"/>
        <v/>
      </c>
      <c r="PN48" t="str">
        <f t="shared" si="541"/>
        <v/>
      </c>
      <c r="PQ48" t="str">
        <f t="shared" si="542"/>
        <v/>
      </c>
      <c r="PT48" t="str">
        <f t="shared" si="543"/>
        <v/>
      </c>
      <c r="PW48" t="str">
        <f t="shared" si="544"/>
        <v/>
      </c>
      <c r="PZ48" t="str">
        <f t="shared" si="545"/>
        <v/>
      </c>
      <c r="QC48" t="str">
        <f t="shared" si="546"/>
        <v/>
      </c>
      <c r="QF48" t="str">
        <f t="shared" si="547"/>
        <v/>
      </c>
      <c r="QI48" t="str">
        <f t="shared" si="548"/>
        <v/>
      </c>
      <c r="QL48" t="str">
        <f t="shared" si="549"/>
        <v/>
      </c>
      <c r="QO48" t="str">
        <f t="shared" si="550"/>
        <v/>
      </c>
      <c r="QR48" t="str">
        <f t="shared" si="551"/>
        <v/>
      </c>
      <c r="QU48" t="str">
        <f t="shared" si="552"/>
        <v/>
      </c>
      <c r="QX48" t="str">
        <f t="shared" si="553"/>
        <v/>
      </c>
      <c r="RA48" t="str">
        <f t="shared" si="554"/>
        <v/>
      </c>
      <c r="RD48" t="str">
        <f t="shared" si="555"/>
        <v/>
      </c>
      <c r="RG48" t="str">
        <f t="shared" si="556"/>
        <v/>
      </c>
      <c r="RJ48" t="str">
        <f t="shared" si="557"/>
        <v/>
      </c>
      <c r="RM48" t="str">
        <f t="shared" si="558"/>
        <v/>
      </c>
      <c r="RP48" t="str">
        <f t="shared" si="559"/>
        <v/>
      </c>
      <c r="RS48" t="str">
        <f t="shared" si="560"/>
        <v/>
      </c>
      <c r="RV48" t="str">
        <f t="shared" si="561"/>
        <v/>
      </c>
      <c r="RY48" t="str">
        <f t="shared" si="562"/>
        <v/>
      </c>
      <c r="SB48" t="str">
        <f t="shared" si="563"/>
        <v/>
      </c>
      <c r="SE48" t="str">
        <f t="shared" si="564"/>
        <v/>
      </c>
      <c r="SH48" t="str">
        <f t="shared" si="565"/>
        <v/>
      </c>
      <c r="SK48" t="str">
        <f t="shared" si="566"/>
        <v/>
      </c>
      <c r="SN48" t="str">
        <f t="shared" si="567"/>
        <v/>
      </c>
      <c r="SQ48" t="str">
        <f t="shared" si="568"/>
        <v/>
      </c>
      <c r="ST48" t="str">
        <f t="shared" si="569"/>
        <v/>
      </c>
      <c r="SW48" t="str">
        <f t="shared" si="570"/>
        <v/>
      </c>
      <c r="SZ48" t="str">
        <f t="shared" si="571"/>
        <v/>
      </c>
      <c r="TC48" t="str">
        <f t="shared" si="572"/>
        <v/>
      </c>
      <c r="TF48" t="str">
        <f t="shared" si="573"/>
        <v/>
      </c>
      <c r="TI48" t="str">
        <f t="shared" si="574"/>
        <v/>
      </c>
      <c r="TL48" t="str">
        <f t="shared" si="575"/>
        <v/>
      </c>
      <c r="TO48" t="str">
        <f t="shared" si="576"/>
        <v/>
      </c>
      <c r="TR48" t="str">
        <f t="shared" si="577"/>
        <v/>
      </c>
      <c r="TU48" t="str">
        <f t="shared" si="578"/>
        <v/>
      </c>
      <c r="TX48" t="str">
        <f t="shared" si="579"/>
        <v/>
      </c>
      <c r="UA48" t="str">
        <f t="shared" si="580"/>
        <v/>
      </c>
      <c r="UD48" t="str">
        <f t="shared" si="581"/>
        <v/>
      </c>
      <c r="UG48" t="str">
        <f t="shared" si="582"/>
        <v/>
      </c>
      <c r="UJ48" t="str">
        <f t="shared" si="583"/>
        <v/>
      </c>
      <c r="UM48" t="str">
        <f t="shared" si="584"/>
        <v/>
      </c>
      <c r="UP48" t="str">
        <f t="shared" si="585"/>
        <v/>
      </c>
      <c r="US48" t="str">
        <f t="shared" si="586"/>
        <v/>
      </c>
      <c r="UV48" t="str">
        <f t="shared" si="587"/>
        <v/>
      </c>
      <c r="UY48" t="str">
        <f t="shared" si="588"/>
        <v/>
      </c>
      <c r="VB48" t="str">
        <f t="shared" si="589"/>
        <v/>
      </c>
      <c r="VE48" t="str">
        <f t="shared" si="590"/>
        <v/>
      </c>
      <c r="VH48" t="str">
        <f t="shared" si="591"/>
        <v/>
      </c>
      <c r="VK48" t="str">
        <f t="shared" si="592"/>
        <v/>
      </c>
      <c r="VN48" t="str">
        <f t="shared" si="593"/>
        <v/>
      </c>
      <c r="VQ48" t="str">
        <f t="shared" si="594"/>
        <v/>
      </c>
      <c r="VT48" t="str">
        <f t="shared" si="595"/>
        <v/>
      </c>
      <c r="VW48" t="str">
        <f t="shared" si="596"/>
        <v/>
      </c>
      <c r="VZ48" t="str">
        <f t="shared" si="597"/>
        <v/>
      </c>
      <c r="WC48" t="str">
        <f t="shared" si="598"/>
        <v/>
      </c>
      <c r="WF48" t="str">
        <f t="shared" si="599"/>
        <v/>
      </c>
      <c r="WI48" t="str">
        <f t="shared" si="600"/>
        <v/>
      </c>
      <c r="WL48" t="str">
        <f t="shared" si="601"/>
        <v/>
      </c>
      <c r="WO48" t="str">
        <f t="shared" si="602"/>
        <v/>
      </c>
      <c r="WR48" t="str">
        <f t="shared" si="603"/>
        <v/>
      </c>
      <c r="WU48" t="str">
        <f t="shared" si="604"/>
        <v/>
      </c>
      <c r="WX48" t="str">
        <f t="shared" si="605"/>
        <v/>
      </c>
      <c r="XA48" t="str">
        <f t="shared" si="606"/>
        <v/>
      </c>
      <c r="XD48" t="str">
        <f t="shared" si="607"/>
        <v/>
      </c>
      <c r="XG48" t="str">
        <f t="shared" si="608"/>
        <v/>
      </c>
      <c r="XJ48" t="str">
        <f t="shared" si="609"/>
        <v/>
      </c>
      <c r="XM48" t="str">
        <f t="shared" si="610"/>
        <v/>
      </c>
      <c r="XP48" t="str">
        <f t="shared" si="611"/>
        <v/>
      </c>
      <c r="XS48" t="str">
        <f t="shared" si="612"/>
        <v/>
      </c>
      <c r="XV48" t="str">
        <f t="shared" si="613"/>
        <v/>
      </c>
      <c r="XY48" t="str">
        <f t="shared" si="614"/>
        <v/>
      </c>
      <c r="YB48" t="str">
        <f t="shared" si="615"/>
        <v/>
      </c>
      <c r="YE48" t="str">
        <f t="shared" si="616"/>
        <v/>
      </c>
      <c r="YH48" t="str">
        <f t="shared" si="617"/>
        <v/>
      </c>
      <c r="YK48" t="str">
        <f t="shared" si="618"/>
        <v/>
      </c>
      <c r="YN48" t="str">
        <f t="shared" si="619"/>
        <v/>
      </c>
      <c r="YQ48" t="str">
        <f t="shared" si="620"/>
        <v/>
      </c>
      <c r="YT48" t="str">
        <f t="shared" si="621"/>
        <v/>
      </c>
      <c r="YW48" t="str">
        <f t="shared" si="622"/>
        <v/>
      </c>
      <c r="YZ48" t="str">
        <f t="shared" si="623"/>
        <v/>
      </c>
      <c r="ZC48" t="str">
        <f t="shared" si="624"/>
        <v/>
      </c>
      <c r="ZF48" t="str">
        <f t="shared" si="625"/>
        <v/>
      </c>
      <c r="ZI48" t="str">
        <f t="shared" si="626"/>
        <v/>
      </c>
      <c r="ZL48" t="str">
        <f t="shared" si="627"/>
        <v/>
      </c>
      <c r="ZO48" t="str">
        <f t="shared" si="628"/>
        <v/>
      </c>
      <c r="ZR48" t="str">
        <f t="shared" si="629"/>
        <v/>
      </c>
      <c r="ZU48" t="str">
        <f t="shared" si="630"/>
        <v/>
      </c>
      <c r="ZX48" t="str">
        <f t="shared" si="631"/>
        <v/>
      </c>
      <c r="AAA48" t="str">
        <f t="shared" si="632"/>
        <v/>
      </c>
      <c r="AAD48" t="str">
        <f t="shared" si="633"/>
        <v/>
      </c>
      <c r="AAG48" t="str">
        <f t="shared" si="634"/>
        <v/>
      </c>
      <c r="AAJ48" t="str">
        <f t="shared" si="635"/>
        <v/>
      </c>
      <c r="AAM48" t="str">
        <f t="shared" si="636"/>
        <v/>
      </c>
      <c r="AAP48" t="str">
        <f t="shared" si="637"/>
        <v/>
      </c>
      <c r="AAS48" t="str">
        <f t="shared" si="638"/>
        <v/>
      </c>
      <c r="AAV48" t="str">
        <f t="shared" si="639"/>
        <v/>
      </c>
      <c r="AAY48" t="str">
        <f t="shared" si="640"/>
        <v/>
      </c>
      <c r="ABB48" t="str">
        <f t="shared" si="641"/>
        <v/>
      </c>
      <c r="ABE48" t="str">
        <f t="shared" si="642"/>
        <v/>
      </c>
      <c r="ABH48" t="str">
        <f t="shared" si="643"/>
        <v/>
      </c>
      <c r="ABK48" t="str">
        <f t="shared" si="644"/>
        <v/>
      </c>
      <c r="ABN48" t="str">
        <f t="shared" si="645"/>
        <v/>
      </c>
      <c r="ABQ48" t="str">
        <f t="shared" si="646"/>
        <v/>
      </c>
      <c r="ABT48" t="str">
        <f t="shared" si="647"/>
        <v/>
      </c>
      <c r="ABW48" t="str">
        <f t="shared" si="648"/>
        <v/>
      </c>
      <c r="ABZ48" t="str">
        <f t="shared" si="649"/>
        <v/>
      </c>
      <c r="ACC48" t="str">
        <f t="shared" si="650"/>
        <v/>
      </c>
      <c r="ACF48" t="str">
        <f t="shared" si="651"/>
        <v/>
      </c>
      <c r="ACI48" t="str">
        <f t="shared" si="652"/>
        <v/>
      </c>
      <c r="ACL48" t="str">
        <f t="shared" si="653"/>
        <v/>
      </c>
      <c r="ACO48" t="str">
        <f t="shared" si="654"/>
        <v/>
      </c>
      <c r="ACR48" t="str">
        <f t="shared" si="655"/>
        <v/>
      </c>
      <c r="ACU48" t="str">
        <f t="shared" si="656"/>
        <v/>
      </c>
      <c r="ACX48" t="str">
        <f t="shared" si="657"/>
        <v/>
      </c>
      <c r="ADA48" t="str">
        <f t="shared" si="658"/>
        <v/>
      </c>
      <c r="ADD48" t="str">
        <f t="shared" si="659"/>
        <v/>
      </c>
      <c r="ADG48" t="str">
        <f t="shared" si="660"/>
        <v/>
      </c>
      <c r="ADJ48" t="str">
        <f t="shared" si="661"/>
        <v/>
      </c>
      <c r="ADM48" t="str">
        <f t="shared" si="662"/>
        <v/>
      </c>
      <c r="ADP48" t="str">
        <f t="shared" si="663"/>
        <v/>
      </c>
      <c r="ADS48" t="str">
        <f t="shared" si="664"/>
        <v/>
      </c>
      <c r="ADV48" t="str">
        <f t="shared" si="665"/>
        <v/>
      </c>
      <c r="ADY48" t="str">
        <f t="shared" si="666"/>
        <v/>
      </c>
      <c r="AEB48" t="str">
        <f t="shared" si="667"/>
        <v/>
      </c>
      <c r="AEE48" t="str">
        <f t="shared" si="668"/>
        <v/>
      </c>
      <c r="AEH48" t="str">
        <f t="shared" si="669"/>
        <v/>
      </c>
      <c r="AEK48" t="str">
        <f t="shared" si="670"/>
        <v/>
      </c>
      <c r="AEN48" t="str">
        <f t="shared" si="671"/>
        <v/>
      </c>
      <c r="AEQ48" t="str">
        <f t="shared" si="672"/>
        <v/>
      </c>
      <c r="AET48" t="str">
        <f t="shared" si="673"/>
        <v/>
      </c>
      <c r="AEW48" t="str">
        <f t="shared" si="674"/>
        <v/>
      </c>
      <c r="AEY48">
        <f t="shared" si="675"/>
        <v>0</v>
      </c>
      <c r="AFA48">
        <f>SUM(C48:AEX48)</f>
        <v>0</v>
      </c>
      <c r="AFB48">
        <f>COUNT(C48:AEX48)</f>
        <v>0</v>
      </c>
    </row>
    <row r="49" spans="2:834" ht="13.2" hidden="1" customHeight="1" x14ac:dyDescent="0.25"/>
    <row r="50" spans="2:834" ht="37.200000000000003" hidden="1" customHeight="1" x14ac:dyDescent="0.25">
      <c r="B50" s="107" t="s">
        <v>57</v>
      </c>
      <c r="AEY50" s="108" t="s">
        <v>57</v>
      </c>
      <c r="AFA50" s="108" t="s">
        <v>65</v>
      </c>
      <c r="AFB50" s="108" t="s">
        <v>61</v>
      </c>
    </row>
    <row r="51" spans="2:834" ht="13.2" hidden="1" customHeight="1" x14ac:dyDescent="0.25">
      <c r="B51" t="str">
        <f>B5</f>
        <v>Adelaide</v>
      </c>
      <c r="E51">
        <f>IF(E5&gt;0,E5,"")</f>
        <v>7</v>
      </c>
      <c r="H51">
        <f>IF(H5&gt;0,H5,"")</f>
        <v>4</v>
      </c>
      <c r="K51">
        <f>IF(K5&gt;0,K5,"")</f>
        <v>4</v>
      </c>
      <c r="N51" t="str">
        <f>IF(N5&gt;0,N5,"")</f>
        <v/>
      </c>
      <c r="Q51" t="str">
        <f>IF(Q5&gt;0,Q5,"")</f>
        <v/>
      </c>
      <c r="T51" t="str">
        <f>IF(T5&gt;0,T5,"")</f>
        <v/>
      </c>
      <c r="W51" t="str">
        <f>IF(W5&gt;0,W5,"")</f>
        <v/>
      </c>
      <c r="Z51" t="str">
        <f>IF(Z5&gt;0,Z5,"")</f>
        <v/>
      </c>
      <c r="AC51" t="str">
        <f>IF(AC5&gt;0,AC5,"")</f>
        <v/>
      </c>
      <c r="AF51">
        <f>IF(AF5&gt;0,AF5,"")</f>
        <v>1</v>
      </c>
      <c r="AI51">
        <f>IF(AI5&gt;0,AI5,"")</f>
        <v>1</v>
      </c>
      <c r="AL51">
        <f>IF(AL5&gt;0,AL5,"")</f>
        <v>4</v>
      </c>
      <c r="AO51" t="str">
        <f>IF(AO5&gt;0,AO5,"")</f>
        <v/>
      </c>
      <c r="AR51" t="str">
        <f>IF(AR5&gt;0,AR5,"")</f>
        <v/>
      </c>
      <c r="AU51" t="str">
        <f>IF(AU5&gt;0,AU5,"")</f>
        <v/>
      </c>
      <c r="AX51" t="str">
        <f>IF(AX5&gt;0,AX5,"")</f>
        <v/>
      </c>
      <c r="BA51" t="str">
        <f>IF(BA5&gt;0,BA5,"")</f>
        <v/>
      </c>
      <c r="BD51" t="str">
        <f>IF(BD5&gt;0,BD5,"")</f>
        <v/>
      </c>
      <c r="BG51" t="str">
        <f>IF(BG5&gt;0,BG5,"")</f>
        <v/>
      </c>
      <c r="BJ51" t="str">
        <f>IF(BJ5&gt;0,BJ5,"")</f>
        <v/>
      </c>
      <c r="BM51" t="str">
        <f>IF(BM5&gt;0,BM5,"")</f>
        <v/>
      </c>
      <c r="BP51" t="str">
        <f>IF(BP5&gt;0,BP5,"")</f>
        <v/>
      </c>
      <c r="BS51" t="str">
        <f>IF(BS5&gt;0,BS5,"")</f>
        <v/>
      </c>
      <c r="BV51" t="str">
        <f>IF(BV5&gt;0,BV5,"")</f>
        <v/>
      </c>
      <c r="BY51" t="str">
        <f>IF(BY5&gt;0,BY5,"")</f>
        <v/>
      </c>
      <c r="CB51">
        <f>IF(CB5&gt;0,CB5,"")</f>
        <v>3</v>
      </c>
      <c r="CE51">
        <f>IF(CE5&gt;0,CE5,"")</f>
        <v>3</v>
      </c>
      <c r="CH51">
        <f>IF(CH5&gt;0,CH5,"")</f>
        <v>2</v>
      </c>
      <c r="CK51">
        <f>IF(CK5&gt;0,CK5,"")</f>
        <v>4</v>
      </c>
      <c r="CN51">
        <f>IF(CN5&gt;0,CN5,"")</f>
        <v>7</v>
      </c>
      <c r="CQ51">
        <f>IF(CQ5&gt;0,CQ5,"")</f>
        <v>2</v>
      </c>
      <c r="CT51">
        <f>IF(CT5&gt;0,CT5,"")</f>
        <v>5</v>
      </c>
      <c r="CW51">
        <f>IF(CW5&gt;0,CW5,"")</f>
        <v>3</v>
      </c>
      <c r="CZ51">
        <f>IF(CZ5&gt;0,CZ5,"")</f>
        <v>4</v>
      </c>
      <c r="DC51">
        <f>IF(DC5&gt;0,DC5,"")</f>
        <v>5</v>
      </c>
      <c r="DF51">
        <f>IF(DF5&gt;0,DF5,"")</f>
        <v>4</v>
      </c>
      <c r="DI51">
        <f>IF(DI5&gt;0,DI5,"")</f>
        <v>7</v>
      </c>
      <c r="DL51">
        <f>IF(DL5&gt;0,DL5,"")</f>
        <v>1</v>
      </c>
      <c r="DO51">
        <f>IF(DO5&gt;0,DO5,"")</f>
        <v>6</v>
      </c>
      <c r="DR51">
        <f>IF(DR5&gt;0,DR5,"")</f>
        <v>1</v>
      </c>
      <c r="DU51">
        <f>IF(DU5&gt;0,DU5,"")</f>
        <v>1</v>
      </c>
      <c r="DX51" t="str">
        <f>IF(DX5&gt;0,DX5,"")</f>
        <v/>
      </c>
      <c r="EA51" t="str">
        <f>IF(EA5&gt;0,EA5,"")</f>
        <v/>
      </c>
      <c r="ED51" t="str">
        <f>IF(ED5&gt;0,ED5,"")</f>
        <v/>
      </c>
      <c r="EG51" t="str">
        <f>IF(EG5&gt;0,EG5,"")</f>
        <v/>
      </c>
      <c r="EJ51">
        <f>IF(EJ5&gt;0,EJ5,"")</f>
        <v>3</v>
      </c>
      <c r="EM51">
        <f>IF(EM5&gt;0,EM5,"")</f>
        <v>6</v>
      </c>
      <c r="EP51">
        <f>IF(EP5&gt;0,EP5,"")</f>
        <v>3</v>
      </c>
      <c r="ES51">
        <f>IF(ES5&gt;0,ES5,"")</f>
        <v>2</v>
      </c>
      <c r="EV51">
        <f>IF(EV5&gt;0,EV5,"")</f>
        <v>7</v>
      </c>
      <c r="EY51">
        <f>IF(EY5&gt;0,EY5,"")</f>
        <v>1</v>
      </c>
      <c r="FB51">
        <f>IF(FB5&gt;0,FB5,"")</f>
        <v>5</v>
      </c>
      <c r="FE51">
        <f>IF(FE5&gt;0,FE5,"")</f>
        <v>3</v>
      </c>
      <c r="FH51" t="str">
        <f>IF(FH5&gt;0,FH5,"")</f>
        <v/>
      </c>
      <c r="FK51" t="str">
        <f>IF(FK5&gt;0,FK5,"")</f>
        <v/>
      </c>
      <c r="FN51" t="str">
        <f>IF(FN5&gt;0,FN5,"")</f>
        <v/>
      </c>
      <c r="FQ51" t="str">
        <f>IF(FQ5&gt;0,FQ5,"")</f>
        <v/>
      </c>
      <c r="FT51">
        <f>IF(FT5&gt;0,FT5,"")</f>
        <v>5</v>
      </c>
      <c r="FW51">
        <f>IF(FW5&gt;0,FW5,"")</f>
        <v>1</v>
      </c>
      <c r="FZ51">
        <f>IF(FZ5&gt;0,FZ5,"")</f>
        <v>2</v>
      </c>
      <c r="GC51">
        <f>IF(GC5&gt;0,GC5,"")</f>
        <v>2</v>
      </c>
      <c r="GF51" t="str">
        <f>IF(GF5&gt;0,GF5,"")</f>
        <v/>
      </c>
      <c r="GI51" t="str">
        <f>IF(GI5&gt;0,GI5,"")</f>
        <v/>
      </c>
      <c r="GL51" t="str">
        <f>IF(GL5&gt;0,GL5,"")</f>
        <v/>
      </c>
      <c r="GO51" t="str">
        <f>IF(GO5&gt;0,GO5,"")</f>
        <v/>
      </c>
      <c r="GR51">
        <f>IF(GR5&gt;0,GR5,"")</f>
        <v>5</v>
      </c>
      <c r="GU51">
        <f>IF(GU5&gt;0,GU5,"")</f>
        <v>3</v>
      </c>
      <c r="GX51">
        <f>IF(GX5&gt;0,GX5,"")</f>
        <v>4</v>
      </c>
      <c r="HA51">
        <f>IF(HA5&gt;0,HA5,"")</f>
        <v>1</v>
      </c>
      <c r="HD51">
        <f>IF(HD5&gt;0,HD5,"")</f>
        <v>4</v>
      </c>
      <c r="HG51" t="str">
        <f>IF(HG5&gt;0,HG5,"")</f>
        <v/>
      </c>
      <c r="HJ51" t="str">
        <f>IF(HJ5&gt;0,HJ5,"")</f>
        <v/>
      </c>
      <c r="HM51">
        <f>IF(HM5&gt;0,HM5,"")</f>
        <v>1</v>
      </c>
      <c r="HP51">
        <f>IF(HP5&gt;0,HP5,"")</f>
        <v>1</v>
      </c>
      <c r="HS51">
        <f>IF(HS5&gt;0,HS5,"")</f>
        <v>3</v>
      </c>
      <c r="HV51">
        <f>IF(HV5&gt;0,HV5,"")</f>
        <v>6</v>
      </c>
      <c r="HY51">
        <f>IF(HY5&gt;0,HY5,"")</f>
        <v>3</v>
      </c>
      <c r="IB51">
        <f>IF(IB5&gt;0,IB5,"")</f>
        <v>1</v>
      </c>
      <c r="IE51" t="str">
        <f>IF(IE5&gt;0,IE5,"")</f>
        <v/>
      </c>
      <c r="IH51" t="str">
        <f>IF(IH5&gt;0,IH5,"")</f>
        <v/>
      </c>
      <c r="IK51" t="str">
        <f>IF(IK5&gt;0,IK5,"")</f>
        <v/>
      </c>
      <c r="IN51" t="str">
        <f>IF(IN5&gt;0,IN5,"")</f>
        <v/>
      </c>
      <c r="IQ51" t="str">
        <f>IF(IQ5&gt;0,IQ5,"")</f>
        <v/>
      </c>
      <c r="IT51">
        <f>IF(IT5&gt;0,IT5,"")</f>
        <v>3</v>
      </c>
      <c r="IW51">
        <f>IF(IW5&gt;0,IW5,"")</f>
        <v>3</v>
      </c>
      <c r="IZ51">
        <f>IF(IZ5&gt;0,IZ5,"")</f>
        <v>1</v>
      </c>
      <c r="JC51">
        <f>IF(JC5&gt;0,JC5,"")</f>
        <v>1</v>
      </c>
      <c r="JF51">
        <f>IF(JF5&gt;0,JF5,"")</f>
        <v>2</v>
      </c>
      <c r="JI51">
        <f>IF(JI5&gt;0,JI5,"")</f>
        <v>3</v>
      </c>
      <c r="JL51">
        <f>IF(JL5&gt;0,JL5,"")</f>
        <v>1</v>
      </c>
      <c r="JO51">
        <f>IF(JO5&gt;0,JO5,"")</f>
        <v>4</v>
      </c>
      <c r="JR51">
        <f>IF(JR5&gt;0,JR5,"")</f>
        <v>1</v>
      </c>
      <c r="JU51">
        <f>IF(JU5&gt;0,JU5,"")</f>
        <v>5</v>
      </c>
      <c r="JX51">
        <f>IF(JX5&gt;0,JX5,"")</f>
        <v>2</v>
      </c>
      <c r="KA51">
        <f>IF(KA5&gt;0,KA5,"")</f>
        <v>1</v>
      </c>
      <c r="KD51">
        <f>IF(KD5&gt;0,KD5,"")</f>
        <v>4</v>
      </c>
      <c r="KG51">
        <f>IF(KG5&gt;0,KG5,"")</f>
        <v>3</v>
      </c>
      <c r="KJ51">
        <f>IF(KJ5&gt;0,KJ5,"")</f>
        <v>3</v>
      </c>
      <c r="KM51">
        <f>IF(KM5&gt;0,KM5,"")</f>
        <v>4</v>
      </c>
      <c r="KP51">
        <f>IF(KP5&gt;0,KP5,"")</f>
        <v>2</v>
      </c>
      <c r="KS51">
        <f>IF(KS5&gt;0,KS5,"")</f>
        <v>2</v>
      </c>
      <c r="KV51">
        <f>IF(KV5&gt;0,KV5,"")</f>
        <v>3</v>
      </c>
      <c r="KY51">
        <f>IF(KY5&gt;0,KY5,"")</f>
        <v>3</v>
      </c>
      <c r="LB51">
        <f>IF(LB5&gt;0,LB5,"")</f>
        <v>7</v>
      </c>
      <c r="LE51">
        <f>IF(LE5&gt;0,LE5,"")</f>
        <v>2</v>
      </c>
      <c r="LH51">
        <f>IF(LH5&gt;0,LH5,"")</f>
        <v>7</v>
      </c>
      <c r="LK51">
        <f>IF(LK5&gt;0,LK5,"")</f>
        <v>6</v>
      </c>
      <c r="LN51">
        <f>IF(LN5&gt;0,LN5,"")</f>
        <v>4</v>
      </c>
      <c r="LQ51">
        <f>IF(LQ5&gt;0,LQ5,"")</f>
        <v>2</v>
      </c>
      <c r="LT51">
        <f>IF(LT5&gt;0,LT5,"")</f>
        <v>6</v>
      </c>
      <c r="LW51" t="str">
        <f>IF(LW5&gt;0,LW5,"")</f>
        <v/>
      </c>
      <c r="LZ51" t="str">
        <f>IF(LZ5&gt;0,LZ5,"")</f>
        <v/>
      </c>
      <c r="MC51" t="str">
        <f>IF(MC5&gt;0,MC5,"")</f>
        <v/>
      </c>
      <c r="MF51">
        <f>IF(MF5&gt;0,MF5,"")</f>
        <v>1</v>
      </c>
      <c r="MI51">
        <f>IF(MI5&gt;0,MI5,"")</f>
        <v>6</v>
      </c>
      <c r="ML51" t="str">
        <f>IF(ML5&gt;0,ML5,"")</f>
        <v/>
      </c>
      <c r="MO51" t="str">
        <f>IF(MO5&gt;0,MO5,"")</f>
        <v/>
      </c>
      <c r="MR51" t="str">
        <f>IF(MR5&gt;0,MR5,"")</f>
        <v/>
      </c>
      <c r="MU51" t="str">
        <f>IF(MU5&gt;0,MU5,"")</f>
        <v/>
      </c>
      <c r="MX51" t="str">
        <f>IF(MX5&gt;0,MX5,"")</f>
        <v/>
      </c>
      <c r="NA51" t="str">
        <f>IF(NA5&gt;0,NA5,"")</f>
        <v/>
      </c>
      <c r="ND51" t="str">
        <f>IF(ND5&gt;0,ND5,"")</f>
        <v/>
      </c>
      <c r="NG51" t="str">
        <f>IF(NG5&gt;0,NG5,"")</f>
        <v/>
      </c>
      <c r="NJ51" t="str">
        <f>IF(NJ5&gt;0,NJ5,"")</f>
        <v/>
      </c>
      <c r="NM51" t="str">
        <f>IF(NM5&gt;0,NM5,"")</f>
        <v/>
      </c>
      <c r="NP51" t="str">
        <f>IF(NP5&gt;0,NP5,"")</f>
        <v/>
      </c>
      <c r="NS51" t="str">
        <f>IF(NS5&gt;0,NS5,"")</f>
        <v/>
      </c>
      <c r="NV51" t="str">
        <f>IF(NV5&gt;0,NV5,"")</f>
        <v/>
      </c>
      <c r="NY51" t="str">
        <f>IF(NY5&gt;0,NY5,"")</f>
        <v/>
      </c>
      <c r="OB51" t="str">
        <f>IF(OB5&gt;0,OB5,"")</f>
        <v/>
      </c>
      <c r="OE51" t="str">
        <f>IF(OE5&gt;0,OE5,"")</f>
        <v/>
      </c>
      <c r="OH51" t="str">
        <f>IF(OH5&gt;0,OH5,"")</f>
        <v/>
      </c>
      <c r="OK51" t="str">
        <f>IF(OK5&gt;0,OK5,"")</f>
        <v/>
      </c>
      <c r="ON51" t="str">
        <f>IF(ON5&gt;0,ON5,"")</f>
        <v/>
      </c>
      <c r="OQ51">
        <f>IF(OQ5&gt;0,OQ5,"")</f>
        <v>4</v>
      </c>
      <c r="OT51">
        <f>IF(OT5&gt;0,OT5,"")</f>
        <v>5</v>
      </c>
      <c r="OW51" t="str">
        <f>IF(OW5&gt;0,OW5,"")</f>
        <v/>
      </c>
      <c r="OZ51" t="str">
        <f>IF(OZ5&gt;0,OZ5,"")</f>
        <v/>
      </c>
      <c r="PC51" t="str">
        <f>IF(PC5&gt;0,PC5,"")</f>
        <v/>
      </c>
      <c r="PF51">
        <f>IF(PF5&gt;0,PF5,"")</f>
        <v>1</v>
      </c>
      <c r="PI51">
        <f>IF(PI5&gt;0,PI5,"")</f>
        <v>2</v>
      </c>
      <c r="PL51">
        <f>IF(PL5&gt;0,PL5,"")</f>
        <v>3</v>
      </c>
      <c r="PO51">
        <f>IF(PO5&gt;0,PO5,"")</f>
        <v>1</v>
      </c>
      <c r="PR51">
        <f>IF(PR5&gt;0,PR5,"")</f>
        <v>2</v>
      </c>
      <c r="PU51">
        <f>IF(PU5&gt;0,PU5,"")</f>
        <v>2</v>
      </c>
      <c r="PX51">
        <f>IF(PX5&gt;0,PX5,"")</f>
        <v>2</v>
      </c>
      <c r="QA51" t="str">
        <f>IF(QA5&gt;0,QA5,"")</f>
        <v/>
      </c>
      <c r="QD51" t="str">
        <f>IF(QD5&gt;0,QD5,"")</f>
        <v/>
      </c>
      <c r="QG51">
        <f>IF(QG5&gt;0,QG5,"")</f>
        <v>3</v>
      </c>
      <c r="QJ51">
        <f>IF(QJ5&gt;0,QJ5,"")</f>
        <v>3</v>
      </c>
      <c r="QM51" t="str">
        <f>IF(QM5&gt;0,QM5,"")</f>
        <v/>
      </c>
      <c r="QP51" t="str">
        <f>IF(QP5&gt;0,QP5,"")</f>
        <v/>
      </c>
      <c r="QS51" t="str">
        <f>IF(QS5&gt;0,QS5,"")</f>
        <v/>
      </c>
      <c r="QV51" t="str">
        <f>IF(QV5&gt;0,QV5,"")</f>
        <v/>
      </c>
      <c r="QY51" t="str">
        <f>IF(QY5&gt;0,QY5,"")</f>
        <v/>
      </c>
      <c r="RB51" t="str">
        <f>IF(RB5&gt;0,RB5,"")</f>
        <v/>
      </c>
      <c r="RE51" t="str">
        <f>IF(RE5&gt;0,RE5,"")</f>
        <v/>
      </c>
      <c r="RH51" t="str">
        <f>IF(RH5&gt;0,RH5,"")</f>
        <v/>
      </c>
      <c r="RK51" t="str">
        <f>IF(RK5&gt;0,RK5,"")</f>
        <v/>
      </c>
      <c r="RN51" t="str">
        <f>IF(RN5&gt;0,RN5,"")</f>
        <v/>
      </c>
      <c r="RQ51" t="str">
        <f>IF(RQ5&gt;0,RQ5,"")</f>
        <v/>
      </c>
      <c r="RT51" t="str">
        <f>IF(RT5&gt;0,RT5,"")</f>
        <v/>
      </c>
      <c r="RW51" t="str">
        <f>IF(RW5&gt;0,RW5,"")</f>
        <v/>
      </c>
      <c r="RZ51" t="str">
        <f>IF(RZ5&gt;0,RZ5,"")</f>
        <v/>
      </c>
      <c r="SC51">
        <f>IF(SC5&gt;0,SC5,"")</f>
        <v>2</v>
      </c>
      <c r="SF51">
        <f>IF(SF5&gt;0,SF5,"")</f>
        <v>2</v>
      </c>
      <c r="SI51">
        <f>IF(SI5&gt;0,SI5,"")</f>
        <v>1</v>
      </c>
      <c r="SL51">
        <f>IF(SL5&gt;0,SL5,"")</f>
        <v>2</v>
      </c>
      <c r="SO51">
        <f>IF(SO5&gt;0,SO5,"")</f>
        <v>2</v>
      </c>
      <c r="SR51" t="str">
        <f>IF(SR5&gt;0,SR5,"")</f>
        <v/>
      </c>
      <c r="SU51" t="str">
        <f>IF(SU5&gt;0,SU5,"")</f>
        <v/>
      </c>
      <c r="SX51" t="str">
        <f>IF(SX5&gt;0,SX5,"")</f>
        <v/>
      </c>
      <c r="TA51" t="str">
        <f>IF(TA5&gt;0,TA5,"")</f>
        <v/>
      </c>
      <c r="TD51" t="str">
        <f>IF(TD5&gt;0,TD5,"")</f>
        <v/>
      </c>
      <c r="TG51" t="str">
        <f>IF(TG5&gt;0,TG5,"")</f>
        <v/>
      </c>
      <c r="TJ51" t="str">
        <f>IF(TJ5&gt;0,TJ5,"")</f>
        <v/>
      </c>
      <c r="TM51" t="str">
        <f>IF(TM5&gt;0,TM5,"")</f>
        <v/>
      </c>
      <c r="TP51" t="str">
        <f>IF(TP5&gt;0,TP5,"")</f>
        <v/>
      </c>
      <c r="TS51" t="str">
        <f>IF(TS5&gt;0,TS5,"")</f>
        <v/>
      </c>
      <c r="TV51" t="str">
        <f>IF(TV5&gt;0,TV5,"")</f>
        <v/>
      </c>
      <c r="TY51">
        <f>IF(TY5&gt;0,TY5,"")</f>
        <v>5</v>
      </c>
      <c r="UB51">
        <f>IF(UB5&gt;0,UB5,"")</f>
        <v>5</v>
      </c>
      <c r="UE51">
        <f>IF(UE5&gt;0,UE5,"")</f>
        <v>1</v>
      </c>
      <c r="UH51">
        <f>IF(UH5&gt;0,UH5,"")</f>
        <v>6</v>
      </c>
      <c r="UK51">
        <f>IF(UK5&gt;0,UK5,"")</f>
        <v>1</v>
      </c>
      <c r="UN51">
        <f>IF(UN5&gt;0,UN5,"")</f>
        <v>5</v>
      </c>
      <c r="UQ51" t="str">
        <f>IF(UQ5&gt;0,UQ5,"")</f>
        <v/>
      </c>
      <c r="UT51" t="str">
        <f>IF(UT5&gt;0,UT5,"")</f>
        <v/>
      </c>
      <c r="UW51" t="str">
        <f>IF(UW5&gt;0,UW5,"")</f>
        <v/>
      </c>
      <c r="UZ51" t="str">
        <f>IF(UZ5&gt;0,UZ5,"")</f>
        <v/>
      </c>
      <c r="VC51">
        <f>IF(VC5&gt;0,VC5,"")</f>
        <v>2</v>
      </c>
      <c r="VF51">
        <f>IF(VF5&gt;0,VF5,"")</f>
        <v>2</v>
      </c>
      <c r="VI51">
        <f>IF(VI5&gt;0,VI5,"")</f>
        <v>4</v>
      </c>
      <c r="VL51">
        <f>IF(VL5&gt;0,VL5,"")</f>
        <v>1</v>
      </c>
      <c r="VO51" t="str">
        <f>IF(VO5&gt;0,VO5,"")</f>
        <v/>
      </c>
      <c r="VR51" t="str">
        <f>IF(VR5&gt;0,VR5,"")</f>
        <v/>
      </c>
      <c r="VU51" t="str">
        <f>IF(VU5&gt;0,VU5,"")</f>
        <v/>
      </c>
      <c r="VX51" t="str">
        <f>IF(VX5&gt;0,VX5,"")</f>
        <v/>
      </c>
      <c r="WA51" t="str">
        <f>IF(WA5&gt;0,WA5,"")</f>
        <v/>
      </c>
      <c r="WD51" t="str">
        <f>IF(WD5&gt;0,WD5,"")</f>
        <v/>
      </c>
      <c r="WG51" t="str">
        <f>IF(WG5&gt;0,WG5,"")</f>
        <v/>
      </c>
      <c r="WJ51" t="str">
        <f>IF(WJ5&gt;0,WJ5,"")</f>
        <v/>
      </c>
      <c r="WM51" t="str">
        <f>IF(WM5&gt;0,WM5,"")</f>
        <v/>
      </c>
      <c r="WP51">
        <f>IF(WP5&gt;0,WP5,"")</f>
        <v>2</v>
      </c>
      <c r="WS51">
        <f>IF(WS5&gt;0,WS5,"")</f>
        <v>1</v>
      </c>
      <c r="WV51">
        <f>IF(WV5&gt;0,WV5,"")</f>
        <v>4</v>
      </c>
      <c r="WY51" t="str">
        <f>IF(WY5&gt;0,WY5,"")</f>
        <v/>
      </c>
      <c r="XB51" t="str">
        <f>IF(XB5&gt;0,XB5,"")</f>
        <v/>
      </c>
      <c r="XE51" t="str">
        <f>IF(XE5&gt;0,XE5,"")</f>
        <v/>
      </c>
      <c r="XH51" t="str">
        <f>IF(XH5&gt;0,XH5,"")</f>
        <v/>
      </c>
      <c r="XK51" t="str">
        <f>IF(XK5&gt;0,XK5,"")</f>
        <v/>
      </c>
      <c r="XN51" t="str">
        <f>IF(XN5&gt;0,XN5,"")</f>
        <v/>
      </c>
      <c r="XQ51" t="str">
        <f>IF(XQ5&gt;0,XQ5,"")</f>
        <v/>
      </c>
      <c r="XT51">
        <f>IF(XT5&gt;0,XT5,"")</f>
        <v>6</v>
      </c>
      <c r="XW51">
        <f>IF(XW5&gt;0,XW5,"")</f>
        <v>5</v>
      </c>
      <c r="XZ51" t="str">
        <f>IF(XZ5&gt;0,XZ5,"")</f>
        <v/>
      </c>
      <c r="YC51" t="str">
        <f>IF(YC5&gt;0,YC5,"")</f>
        <v/>
      </c>
      <c r="YF51" t="str">
        <f>IF(YF5&gt;0,YF5,"")</f>
        <v/>
      </c>
      <c r="YI51" t="str">
        <f>IF(YI5&gt;0,YI5,"")</f>
        <v/>
      </c>
      <c r="YL51" t="str">
        <f>IF(YL5&gt;0,YL5,"")</f>
        <v/>
      </c>
      <c r="YO51" t="str">
        <f>IF(YO5&gt;0,YO5,"")</f>
        <v/>
      </c>
      <c r="YR51" t="str">
        <f>IF(YR5&gt;0,YR5,"")</f>
        <v/>
      </c>
      <c r="YU51" t="str">
        <f>IF(YU5&gt;0,YU5,"")</f>
        <v/>
      </c>
      <c r="YX51" t="str">
        <f>IF(YX5&gt;0,YX5,"")</f>
        <v/>
      </c>
      <c r="ZA51" t="str">
        <f>IF(ZA5&gt;0,ZA5,"")</f>
        <v/>
      </c>
      <c r="ZD51" t="str">
        <f>IF(ZD5&gt;0,ZD5,"")</f>
        <v/>
      </c>
      <c r="ZG51">
        <f>IF(ZG5&gt;0,ZG5,"")</f>
        <v>4</v>
      </c>
      <c r="ZJ51">
        <f>IF(ZJ5&gt;0,ZJ5,"")</f>
        <v>3</v>
      </c>
      <c r="ZM51">
        <f>IF(ZM5&gt;0,ZM5,"")</f>
        <v>6</v>
      </c>
      <c r="ZP51">
        <f>IF(ZP5&gt;0,ZP5,"")</f>
        <v>5</v>
      </c>
      <c r="ZS51" t="str">
        <f>IF(ZS5&gt;0,ZS5,"")</f>
        <v/>
      </c>
      <c r="ZV51" t="str">
        <f>IF(ZV5&gt;0,ZV5,"")</f>
        <v/>
      </c>
      <c r="ZY51" t="str">
        <f>IF(ZY5&gt;0,ZY5,"")</f>
        <v/>
      </c>
      <c r="AAB51" t="str">
        <f>IF(AAB5&gt;0,AAB5,"")</f>
        <v/>
      </c>
      <c r="AAE51">
        <f>IF(AAE5&gt;0,AAE5,"")</f>
        <v>5</v>
      </c>
      <c r="AAH51">
        <f>IF(AAH5&gt;0,AAH5,"")</f>
        <v>4</v>
      </c>
      <c r="AAK51">
        <f>IF(AAK5&gt;0,AAK5,"")</f>
        <v>1</v>
      </c>
      <c r="AAN51">
        <f>IF(AAN5&gt;0,AAN5,"")</f>
        <v>3</v>
      </c>
      <c r="AAQ51">
        <f>IF(AAQ5&gt;0,AAQ5,"")</f>
        <v>2</v>
      </c>
      <c r="AAT51" t="str">
        <f>IF(AAT5&gt;0,AAT5,"")</f>
        <v/>
      </c>
      <c r="AAW51" t="str">
        <f>IF(AAW5&gt;0,AAW5,"")</f>
        <v/>
      </c>
      <c r="AAZ51" t="str">
        <f>IF(AAZ5&gt;0,AAZ5,"")</f>
        <v/>
      </c>
      <c r="ABC51" t="str">
        <f>IF(ABC5&gt;0,ABC5,"")</f>
        <v/>
      </c>
      <c r="ABF51" t="str">
        <f>IF(ABF5&gt;0,ABF5,"")</f>
        <v/>
      </c>
      <c r="ABI51">
        <f>IF(ABI5&gt;0,ABI5,"")</f>
        <v>5</v>
      </c>
      <c r="ABL51">
        <f>IF(ABL5&gt;0,ABL5,"")</f>
        <v>6</v>
      </c>
      <c r="ABO51">
        <f>IF(ABO5&gt;0,ABO5,"")</f>
        <v>3</v>
      </c>
      <c r="ABR51">
        <f>IF(ABR5&gt;0,ABR5,"")</f>
        <v>3</v>
      </c>
      <c r="ABU51" t="str">
        <f>IF(ABU5&gt;0,ABU5,"")</f>
        <v/>
      </c>
      <c r="ABX51" t="str">
        <f>IF(ABX5&gt;0,ABX5,"")</f>
        <v/>
      </c>
      <c r="ACA51" t="str">
        <f>IF(ACA5&gt;0,ACA5,"")</f>
        <v/>
      </c>
      <c r="ACD51" t="str">
        <f>IF(ACD5&gt;0,ACD5,"")</f>
        <v/>
      </c>
      <c r="ACG51" t="str">
        <f>IF(ACG5&gt;0,ACG5,"")</f>
        <v/>
      </c>
      <c r="ACJ51" t="str">
        <f>IF(ACJ5&gt;0,ACJ5,"")</f>
        <v/>
      </c>
      <c r="ACM51" t="str">
        <f>IF(ACM5&gt;0,ACM5,"")</f>
        <v/>
      </c>
      <c r="ACP51" t="str">
        <f>IF(ACP5&gt;0,ACP5,"")</f>
        <v/>
      </c>
      <c r="ACS51" t="str">
        <f>IF(ACS5&gt;0,ACS5,"")</f>
        <v/>
      </c>
      <c r="ACV51" t="str">
        <f>IF(ACV5&gt;0,ACV5,"")</f>
        <v/>
      </c>
      <c r="ACY51" t="str">
        <f>IF(ACY5&gt;0,ACY5,"")</f>
        <v/>
      </c>
      <c r="ADB51" t="str">
        <f>IF(ADB5&gt;0,ADB5,"")</f>
        <v/>
      </c>
      <c r="ADE51" t="str">
        <f>IF(ADE5&gt;0,ADE5,"")</f>
        <v/>
      </c>
      <c r="ADH51" t="str">
        <f>IF(ADH5&gt;0,ADH5,"")</f>
        <v/>
      </c>
      <c r="ADK51" t="str">
        <f>IF(ADK5&gt;0,ADK5,"")</f>
        <v/>
      </c>
      <c r="ADN51" t="str">
        <f>IF(ADN5&gt;0,ADN5,"")</f>
        <v/>
      </c>
      <c r="ADQ51" t="str">
        <f>IF(ADQ5&gt;0,ADQ5,"")</f>
        <v/>
      </c>
      <c r="ADT51" t="str">
        <f>IF(ADT5&gt;0,ADT5,"")</f>
        <v/>
      </c>
      <c r="ADW51" t="str">
        <f>IF(ADW5&gt;0,ADW5,"")</f>
        <v/>
      </c>
      <c r="ADZ51" t="str">
        <f>IF(ADZ5&gt;0,ADZ5,"")</f>
        <v/>
      </c>
      <c r="AEC51" t="str">
        <f>IF(AEC5&gt;0,AEC5,"")</f>
        <v/>
      </c>
      <c r="AEF51">
        <f>IF(AEF5&gt;0,AEF5,"")</f>
        <v>1</v>
      </c>
      <c r="AEI51">
        <f>IF(AEI5&gt;0,AEI5,"")</f>
        <v>1</v>
      </c>
      <c r="AEL51">
        <f>IF(AEL5&gt;0,AEL5,"")</f>
        <v>1</v>
      </c>
      <c r="AEO51">
        <f>IF(AEO5&gt;0,AEO5,"")</f>
        <v>4</v>
      </c>
      <c r="AER51">
        <f>IF(AER5&gt;0,AER5,"")</f>
        <v>2</v>
      </c>
      <c r="AEU51">
        <f>IF(AEU5&gt;0,AEU5,"")</f>
        <v>4</v>
      </c>
      <c r="AEX51" t="str">
        <f>IF(AEX5&gt;0,AEX5,"")</f>
        <v/>
      </c>
      <c r="AEY51">
        <f>IF(AFA51&gt;0,AFA51/AFB51,0)</f>
        <v>3.1693548387096775</v>
      </c>
      <c r="AFA51">
        <f>SUM(C51:AEX51)</f>
        <v>393</v>
      </c>
      <c r="AFB51">
        <f>COUNT(C51:AEX51)</f>
        <v>124</v>
      </c>
    </row>
    <row r="52" spans="2:834" ht="13.2" hidden="1" customHeight="1" x14ac:dyDescent="0.25">
      <c r="B52" t="str">
        <f t="shared" ref="B52:B67" si="680">B6</f>
        <v>Amy</v>
      </c>
      <c r="E52">
        <f t="shared" ref="E52:E67" si="681">IF(E6&gt;0,E6,"")</f>
        <v>3</v>
      </c>
      <c r="H52">
        <f t="shared" ref="H52:H67" si="682">IF(H6&gt;0,H6,"")</f>
        <v>3</v>
      </c>
      <c r="K52">
        <f t="shared" ref="K52:K67" si="683">IF(K6&gt;0,K6,"")</f>
        <v>6</v>
      </c>
      <c r="N52" t="str">
        <f t="shared" ref="N52:N67" si="684">IF(N6&gt;0,N6,"")</f>
        <v/>
      </c>
      <c r="Q52" t="str">
        <f t="shared" ref="Q52:Q67" si="685">IF(Q6&gt;0,Q6,"")</f>
        <v/>
      </c>
      <c r="T52" t="str">
        <f t="shared" ref="T52:T67" si="686">IF(T6&gt;0,T6,"")</f>
        <v/>
      </c>
      <c r="W52" t="str">
        <f t="shared" ref="W52:W67" si="687">IF(W6&gt;0,W6,"")</f>
        <v/>
      </c>
      <c r="Z52" t="str">
        <f t="shared" ref="Z52:Z67" si="688">IF(Z6&gt;0,Z6,"")</f>
        <v/>
      </c>
      <c r="AC52" t="str">
        <f t="shared" ref="AC52:AC67" si="689">IF(AC6&gt;0,AC6,"")</f>
        <v/>
      </c>
      <c r="AF52" t="str">
        <f t="shared" ref="AF52:AF67" si="690">IF(AF6&gt;0,AF6,"")</f>
        <v/>
      </c>
      <c r="AI52" t="str">
        <f t="shared" ref="AI52:AI67" si="691">IF(AI6&gt;0,AI6,"")</f>
        <v/>
      </c>
      <c r="AL52" t="str">
        <f t="shared" ref="AL52:AL67" si="692">IF(AL6&gt;0,AL6,"")</f>
        <v/>
      </c>
      <c r="AO52" t="str">
        <f t="shared" ref="AO52:AO67" si="693">IF(AO6&gt;0,AO6,"")</f>
        <v/>
      </c>
      <c r="AR52" t="str">
        <f t="shared" ref="AR52:AR67" si="694">IF(AR6&gt;0,AR6,"")</f>
        <v/>
      </c>
      <c r="AU52" t="str">
        <f t="shared" ref="AU52:AU67" si="695">IF(AU6&gt;0,AU6,"")</f>
        <v/>
      </c>
      <c r="AX52" t="str">
        <f t="shared" ref="AX52:AX67" si="696">IF(AX6&gt;0,AX6,"")</f>
        <v/>
      </c>
      <c r="BA52" t="str">
        <f t="shared" ref="BA52:BA67" si="697">IF(BA6&gt;0,BA6,"")</f>
        <v/>
      </c>
      <c r="BD52" t="str">
        <f t="shared" ref="BD52:BD67" si="698">IF(BD6&gt;0,BD6,"")</f>
        <v/>
      </c>
      <c r="BG52" t="str">
        <f t="shared" ref="BG52:BG67" si="699">IF(BG6&gt;0,BG6,"")</f>
        <v/>
      </c>
      <c r="BJ52" t="str">
        <f t="shared" ref="BJ52:BJ67" si="700">IF(BJ6&gt;0,BJ6,"")</f>
        <v/>
      </c>
      <c r="BM52" t="str">
        <f t="shared" ref="BM52:BM67" si="701">IF(BM6&gt;0,BM6,"")</f>
        <v/>
      </c>
      <c r="BP52" t="str">
        <f t="shared" ref="BP52:BP67" si="702">IF(BP6&gt;0,BP6,"")</f>
        <v/>
      </c>
      <c r="BS52" t="str">
        <f t="shared" ref="BS52:BS67" si="703">IF(BS6&gt;0,BS6,"")</f>
        <v/>
      </c>
      <c r="BV52" t="str">
        <f t="shared" ref="BV52:BV67" si="704">IF(BV6&gt;0,BV6,"")</f>
        <v/>
      </c>
      <c r="BY52" t="str">
        <f t="shared" ref="BY52:BY67" si="705">IF(BY6&gt;0,BY6,"")</f>
        <v/>
      </c>
      <c r="CB52" t="str">
        <f t="shared" ref="CB52:CB67" si="706">IF(CB6&gt;0,CB6,"")</f>
        <v/>
      </c>
      <c r="CE52" t="str">
        <f t="shared" ref="CE52:CE67" si="707">IF(CE6&gt;0,CE6,"")</f>
        <v/>
      </c>
      <c r="CH52" t="str">
        <f t="shared" ref="CH52:CH67" si="708">IF(CH6&gt;0,CH6,"")</f>
        <v/>
      </c>
      <c r="CK52" t="str">
        <f t="shared" ref="CK52:CK67" si="709">IF(CK6&gt;0,CK6,"")</f>
        <v/>
      </c>
      <c r="CN52" t="str">
        <f t="shared" ref="CN52:CN67" si="710">IF(CN6&gt;0,CN6,"")</f>
        <v/>
      </c>
      <c r="CQ52" t="str">
        <f t="shared" ref="CQ52:CQ67" si="711">IF(CQ6&gt;0,CQ6,"")</f>
        <v/>
      </c>
      <c r="CT52" t="str">
        <f t="shared" ref="CT52:CT67" si="712">IF(CT6&gt;0,CT6,"")</f>
        <v/>
      </c>
      <c r="CW52" t="str">
        <f t="shared" ref="CW52:CW67" si="713">IF(CW6&gt;0,CW6,"")</f>
        <v/>
      </c>
      <c r="CZ52" t="str">
        <f t="shared" ref="CZ52:CZ67" si="714">IF(CZ6&gt;0,CZ6,"")</f>
        <v/>
      </c>
      <c r="DC52" t="str">
        <f t="shared" ref="DC52:DC67" si="715">IF(DC6&gt;0,DC6,"")</f>
        <v/>
      </c>
      <c r="DF52" t="str">
        <f t="shared" ref="DF52:DF67" si="716">IF(DF6&gt;0,DF6,"")</f>
        <v/>
      </c>
      <c r="DI52" t="str">
        <f t="shared" ref="DI52:DI67" si="717">IF(DI6&gt;0,DI6,"")</f>
        <v/>
      </c>
      <c r="DL52" t="str">
        <f t="shared" ref="DL52:DL67" si="718">IF(DL6&gt;0,DL6,"")</f>
        <v/>
      </c>
      <c r="DO52" t="str">
        <f t="shared" ref="DO52:DO67" si="719">IF(DO6&gt;0,DO6,"")</f>
        <v/>
      </c>
      <c r="DR52" t="str">
        <f t="shared" ref="DR52:DR67" si="720">IF(DR6&gt;0,DR6,"")</f>
        <v/>
      </c>
      <c r="DU52" t="str">
        <f t="shared" ref="DU52:DU67" si="721">IF(DU6&gt;0,DU6,"")</f>
        <v/>
      </c>
      <c r="DX52" t="str">
        <f t="shared" ref="DX52:DX67" si="722">IF(DX6&gt;0,DX6,"")</f>
        <v/>
      </c>
      <c r="EA52" t="str">
        <f t="shared" ref="EA52:EA67" si="723">IF(EA6&gt;0,EA6,"")</f>
        <v/>
      </c>
      <c r="ED52" t="str">
        <f t="shared" ref="ED52:ED67" si="724">IF(ED6&gt;0,ED6,"")</f>
        <v/>
      </c>
      <c r="EG52" t="str">
        <f t="shared" ref="EG52:EG67" si="725">IF(EG6&gt;0,EG6,"")</f>
        <v/>
      </c>
      <c r="EJ52" t="str">
        <f t="shared" ref="EJ52:EJ67" si="726">IF(EJ6&gt;0,EJ6,"")</f>
        <v/>
      </c>
      <c r="EM52" t="str">
        <f t="shared" ref="EM52:EM67" si="727">IF(EM6&gt;0,EM6,"")</f>
        <v/>
      </c>
      <c r="EP52" t="str">
        <f t="shared" ref="EP52:EP67" si="728">IF(EP6&gt;0,EP6,"")</f>
        <v/>
      </c>
      <c r="ES52" t="str">
        <f t="shared" ref="ES52:ES67" si="729">IF(ES6&gt;0,ES6,"")</f>
        <v/>
      </c>
      <c r="EV52" t="str">
        <f t="shared" ref="EV52:EV67" si="730">IF(EV6&gt;0,EV6,"")</f>
        <v/>
      </c>
      <c r="EY52" t="str">
        <f t="shared" ref="EY52:EY67" si="731">IF(EY6&gt;0,EY6,"")</f>
        <v/>
      </c>
      <c r="FB52" t="str">
        <f t="shared" ref="FB52:FB67" si="732">IF(FB6&gt;0,FB6,"")</f>
        <v/>
      </c>
      <c r="FE52" t="str">
        <f t="shared" ref="FE52:FE67" si="733">IF(FE6&gt;0,FE6,"")</f>
        <v/>
      </c>
      <c r="FH52" t="str">
        <f t="shared" ref="FH52:FH67" si="734">IF(FH6&gt;0,FH6,"")</f>
        <v/>
      </c>
      <c r="FK52" t="str">
        <f t="shared" ref="FK52:FK67" si="735">IF(FK6&gt;0,FK6,"")</f>
        <v/>
      </c>
      <c r="FN52" t="str">
        <f t="shared" ref="FN52:FN67" si="736">IF(FN6&gt;0,FN6,"")</f>
        <v/>
      </c>
      <c r="FQ52" t="str">
        <f t="shared" ref="FQ52:FQ67" si="737">IF(FQ6&gt;0,FQ6,"")</f>
        <v/>
      </c>
      <c r="FT52">
        <f t="shared" ref="FT52:FT67" si="738">IF(FT6&gt;0,FT6,"")</f>
        <v>7</v>
      </c>
      <c r="FW52">
        <f t="shared" ref="FW52:FW67" si="739">IF(FW6&gt;0,FW6,"")</f>
        <v>3</v>
      </c>
      <c r="FZ52">
        <f t="shared" ref="FZ52:FZ67" si="740">IF(FZ6&gt;0,FZ6,"")</f>
        <v>6</v>
      </c>
      <c r="GC52">
        <f t="shared" ref="GC52:GC67" si="741">IF(GC6&gt;0,GC6,"")</f>
        <v>4</v>
      </c>
      <c r="GF52">
        <f t="shared" ref="GF52:GF67" si="742">IF(GF6&gt;0,GF6,"")</f>
        <v>3</v>
      </c>
      <c r="GI52">
        <f t="shared" ref="GI52:GI67" si="743">IF(GI6&gt;0,GI6,"")</f>
        <v>7</v>
      </c>
      <c r="GL52">
        <f t="shared" ref="GL52:GL67" si="744">IF(GL6&gt;0,GL6,"")</f>
        <v>7</v>
      </c>
      <c r="GO52">
        <f t="shared" ref="GO52:GO67" si="745">IF(GO6&gt;0,GO6,"")</f>
        <v>7</v>
      </c>
      <c r="GR52" t="str">
        <f t="shared" ref="GR52:GR67" si="746">IF(GR6&gt;0,GR6,"")</f>
        <v/>
      </c>
      <c r="GU52" t="str">
        <f t="shared" ref="GU52:GU67" si="747">IF(GU6&gt;0,GU6,"")</f>
        <v/>
      </c>
      <c r="GX52" t="str">
        <f t="shared" ref="GX52:GX67" si="748">IF(GX6&gt;0,GX6,"")</f>
        <v/>
      </c>
      <c r="HA52" t="str">
        <f t="shared" ref="HA52:HA67" si="749">IF(HA6&gt;0,HA6,"")</f>
        <v/>
      </c>
      <c r="HD52" t="str">
        <f t="shared" ref="HD52:HD67" si="750">IF(HD6&gt;0,HD6,"")</f>
        <v/>
      </c>
      <c r="HG52" t="str">
        <f t="shared" ref="HG52:HG67" si="751">IF(HG6&gt;0,HG6,"")</f>
        <v/>
      </c>
      <c r="HJ52" t="str">
        <f t="shared" ref="HJ52:HJ67" si="752">IF(HJ6&gt;0,HJ6,"")</f>
        <v/>
      </c>
      <c r="HM52" t="str">
        <f t="shared" ref="HM52:HM67" si="753">IF(HM6&gt;0,HM6,"")</f>
        <v/>
      </c>
      <c r="HP52" t="str">
        <f t="shared" ref="HP52:HP67" si="754">IF(HP6&gt;0,HP6,"")</f>
        <v/>
      </c>
      <c r="HS52" t="str">
        <f t="shared" ref="HS52:HS67" si="755">IF(HS6&gt;0,HS6,"")</f>
        <v/>
      </c>
      <c r="HV52" t="str">
        <f t="shared" ref="HV52:HV67" si="756">IF(HV6&gt;0,HV6,"")</f>
        <v/>
      </c>
      <c r="HY52" t="str">
        <f t="shared" ref="HY52:HY67" si="757">IF(HY6&gt;0,HY6,"")</f>
        <v/>
      </c>
      <c r="IB52" t="str">
        <f t="shared" ref="IB52:IB67" si="758">IF(IB6&gt;0,IB6,"")</f>
        <v/>
      </c>
      <c r="IE52" t="str">
        <f t="shared" ref="IE52:IE67" si="759">IF(IE6&gt;0,IE6,"")</f>
        <v/>
      </c>
      <c r="IH52" t="str">
        <f t="shared" ref="IH52:IH67" si="760">IF(IH6&gt;0,IH6,"")</f>
        <v/>
      </c>
      <c r="IK52" t="str">
        <f t="shared" ref="IK52:IK67" si="761">IF(IK6&gt;0,IK6,"")</f>
        <v/>
      </c>
      <c r="IN52" t="str">
        <f t="shared" ref="IN52:IN67" si="762">IF(IN6&gt;0,IN6,"")</f>
        <v/>
      </c>
      <c r="IQ52" t="str">
        <f t="shared" ref="IQ52:IQ67" si="763">IF(IQ6&gt;0,IQ6,"")</f>
        <v/>
      </c>
      <c r="IT52" t="str">
        <f t="shared" ref="IT52:IT67" si="764">IF(IT6&gt;0,IT6,"")</f>
        <v/>
      </c>
      <c r="IW52" t="str">
        <f t="shared" ref="IW52:IW67" si="765">IF(IW6&gt;0,IW6,"")</f>
        <v/>
      </c>
      <c r="IZ52" t="str">
        <f t="shared" ref="IZ52:IZ67" si="766">IF(IZ6&gt;0,IZ6,"")</f>
        <v/>
      </c>
      <c r="JC52" t="str">
        <f t="shared" ref="JC52:JC67" si="767">IF(JC6&gt;0,JC6,"")</f>
        <v/>
      </c>
      <c r="JF52" t="str">
        <f t="shared" ref="JF52:JF67" si="768">IF(JF6&gt;0,JF6,"")</f>
        <v/>
      </c>
      <c r="JI52" t="str">
        <f t="shared" ref="JI52:JI67" si="769">IF(JI6&gt;0,JI6,"")</f>
        <v/>
      </c>
      <c r="JL52" t="str">
        <f t="shared" ref="JL52:JL67" si="770">IF(JL6&gt;0,JL6,"")</f>
        <v/>
      </c>
      <c r="JO52" t="str">
        <f t="shared" ref="JO52:JO67" si="771">IF(JO6&gt;0,JO6,"")</f>
        <v/>
      </c>
      <c r="JR52" t="str">
        <f t="shared" ref="JR52:JR67" si="772">IF(JR6&gt;0,JR6,"")</f>
        <v/>
      </c>
      <c r="JU52" t="str">
        <f t="shared" ref="JU52:JU67" si="773">IF(JU6&gt;0,JU6,"")</f>
        <v/>
      </c>
      <c r="JX52" t="str">
        <f t="shared" ref="JX52:JX67" si="774">IF(JX6&gt;0,JX6,"")</f>
        <v/>
      </c>
      <c r="KA52" t="str">
        <f t="shared" ref="KA52:KA67" si="775">IF(KA6&gt;0,KA6,"")</f>
        <v/>
      </c>
      <c r="KD52" t="str">
        <f t="shared" ref="KD52:KD67" si="776">IF(KD6&gt;0,KD6,"")</f>
        <v/>
      </c>
      <c r="KG52" t="str">
        <f t="shared" ref="KG52:KG67" si="777">IF(KG6&gt;0,KG6,"")</f>
        <v/>
      </c>
      <c r="KJ52" t="str">
        <f t="shared" ref="KJ52:KJ67" si="778">IF(KJ6&gt;0,KJ6,"")</f>
        <v/>
      </c>
      <c r="KM52" t="str">
        <f t="shared" ref="KM52:KM67" si="779">IF(KM6&gt;0,KM6,"")</f>
        <v/>
      </c>
      <c r="KP52" t="str">
        <f t="shared" ref="KP52:KP67" si="780">IF(KP6&gt;0,KP6,"")</f>
        <v/>
      </c>
      <c r="KS52" t="str">
        <f t="shared" ref="KS52:KS67" si="781">IF(KS6&gt;0,KS6,"")</f>
        <v/>
      </c>
      <c r="KV52" t="str">
        <f t="shared" ref="KV52:KV67" si="782">IF(KV6&gt;0,KV6,"")</f>
        <v/>
      </c>
      <c r="KY52" t="str">
        <f t="shared" ref="KY52:KY67" si="783">IF(KY6&gt;0,KY6,"")</f>
        <v/>
      </c>
      <c r="LB52" t="str">
        <f t="shared" ref="LB52:LB67" si="784">IF(LB6&gt;0,LB6,"")</f>
        <v/>
      </c>
      <c r="LE52" t="str">
        <f t="shared" ref="LE52:LE67" si="785">IF(LE6&gt;0,LE6,"")</f>
        <v/>
      </c>
      <c r="LH52" t="str">
        <f t="shared" ref="LH52:LH67" si="786">IF(LH6&gt;0,LH6,"")</f>
        <v/>
      </c>
      <c r="LK52" t="str">
        <f t="shared" ref="LK52:LK67" si="787">IF(LK6&gt;0,LK6,"")</f>
        <v/>
      </c>
      <c r="LN52" t="str">
        <f t="shared" ref="LN52:LN67" si="788">IF(LN6&gt;0,LN6,"")</f>
        <v/>
      </c>
      <c r="LQ52" t="str">
        <f t="shared" ref="LQ52:LQ67" si="789">IF(LQ6&gt;0,LQ6,"")</f>
        <v/>
      </c>
      <c r="LT52" t="str">
        <f t="shared" ref="LT52:LT67" si="790">IF(LT6&gt;0,LT6,"")</f>
        <v/>
      </c>
      <c r="LW52" t="str">
        <f t="shared" ref="LW52:LW67" si="791">IF(LW6&gt;0,LW6,"")</f>
        <v/>
      </c>
      <c r="LZ52" t="str">
        <f t="shared" ref="LZ52:LZ67" si="792">IF(LZ6&gt;0,LZ6,"")</f>
        <v/>
      </c>
      <c r="MC52" t="str">
        <f t="shared" ref="MC52:MC67" si="793">IF(MC6&gt;0,MC6,"")</f>
        <v/>
      </c>
      <c r="MF52" t="str">
        <f t="shared" ref="MF52:MF67" si="794">IF(MF6&gt;0,MF6,"")</f>
        <v/>
      </c>
      <c r="MI52" t="str">
        <f t="shared" ref="MI52:MI67" si="795">IF(MI6&gt;0,MI6,"")</f>
        <v/>
      </c>
      <c r="ML52" t="str">
        <f t="shared" ref="ML52:ML67" si="796">IF(ML6&gt;0,ML6,"")</f>
        <v/>
      </c>
      <c r="MO52" t="str">
        <f t="shared" ref="MO52:MO67" si="797">IF(MO6&gt;0,MO6,"")</f>
        <v/>
      </c>
      <c r="MR52" t="str">
        <f t="shared" ref="MR52:MR67" si="798">IF(MR6&gt;0,MR6,"")</f>
        <v/>
      </c>
      <c r="MU52" t="str">
        <f t="shared" ref="MU52:MU67" si="799">IF(MU6&gt;0,MU6,"")</f>
        <v/>
      </c>
      <c r="MX52" t="str">
        <f t="shared" ref="MX52:MX67" si="800">IF(MX6&gt;0,MX6,"")</f>
        <v/>
      </c>
      <c r="NA52" t="str">
        <f t="shared" ref="NA52:NA67" si="801">IF(NA6&gt;0,NA6,"")</f>
        <v/>
      </c>
      <c r="ND52" t="str">
        <f t="shared" ref="ND52:ND67" si="802">IF(ND6&gt;0,ND6,"")</f>
        <v/>
      </c>
      <c r="NG52" t="str">
        <f t="shared" ref="NG52:NG67" si="803">IF(NG6&gt;0,NG6,"")</f>
        <v/>
      </c>
      <c r="NJ52" t="str">
        <f t="shared" ref="NJ52:NJ67" si="804">IF(NJ6&gt;0,NJ6,"")</f>
        <v/>
      </c>
      <c r="NM52" t="str">
        <f t="shared" ref="NM52:NM67" si="805">IF(NM6&gt;0,NM6,"")</f>
        <v/>
      </c>
      <c r="NP52" t="str">
        <f t="shared" ref="NP52:NP67" si="806">IF(NP6&gt;0,NP6,"")</f>
        <v/>
      </c>
      <c r="NS52" t="str">
        <f t="shared" ref="NS52:NS67" si="807">IF(NS6&gt;0,NS6,"")</f>
        <v/>
      </c>
      <c r="NV52" t="str">
        <f t="shared" ref="NV52:NV67" si="808">IF(NV6&gt;0,NV6,"")</f>
        <v/>
      </c>
      <c r="NY52" t="str">
        <f t="shared" ref="NY52:NY67" si="809">IF(NY6&gt;0,NY6,"")</f>
        <v/>
      </c>
      <c r="OB52" t="str">
        <f t="shared" ref="OB52:OB67" si="810">IF(OB6&gt;0,OB6,"")</f>
        <v/>
      </c>
      <c r="OE52" t="str">
        <f t="shared" ref="OE52:OE67" si="811">IF(OE6&gt;0,OE6,"")</f>
        <v/>
      </c>
      <c r="OH52" t="str">
        <f t="shared" ref="OH52:OH67" si="812">IF(OH6&gt;0,OH6,"")</f>
        <v/>
      </c>
      <c r="OK52" t="str">
        <f t="shared" ref="OK52:OK67" si="813">IF(OK6&gt;0,OK6,"")</f>
        <v/>
      </c>
      <c r="ON52" t="str">
        <f t="shared" ref="ON52:ON67" si="814">IF(ON6&gt;0,ON6,"")</f>
        <v/>
      </c>
      <c r="OQ52" t="str">
        <f t="shared" ref="OQ52:OQ67" si="815">IF(OQ6&gt;0,OQ6,"")</f>
        <v/>
      </c>
      <c r="OT52" t="str">
        <f t="shared" ref="OT52:OT67" si="816">IF(OT6&gt;0,OT6,"")</f>
        <v/>
      </c>
      <c r="OW52" t="str">
        <f t="shared" ref="OW52:OW67" si="817">IF(OW6&gt;0,OW6,"")</f>
        <v/>
      </c>
      <c r="OZ52" t="str">
        <f t="shared" ref="OZ52:OZ67" si="818">IF(OZ6&gt;0,OZ6,"")</f>
        <v/>
      </c>
      <c r="PC52" t="str">
        <f t="shared" ref="PC52:PC67" si="819">IF(PC6&gt;0,PC6,"")</f>
        <v/>
      </c>
      <c r="PF52" t="str">
        <f t="shared" ref="PF52:PF67" si="820">IF(PF6&gt;0,PF6,"")</f>
        <v/>
      </c>
      <c r="PI52" t="str">
        <f t="shared" ref="PI52:PI67" si="821">IF(PI6&gt;0,PI6,"")</f>
        <v/>
      </c>
      <c r="PL52" t="str">
        <f t="shared" ref="PL52:PL67" si="822">IF(PL6&gt;0,PL6,"")</f>
        <v/>
      </c>
      <c r="PO52" t="str">
        <f t="shared" ref="PO52:PO67" si="823">IF(PO6&gt;0,PO6,"")</f>
        <v/>
      </c>
      <c r="PR52" t="str">
        <f t="shared" ref="PR52:PR67" si="824">IF(PR6&gt;0,PR6,"")</f>
        <v/>
      </c>
      <c r="PU52" t="str">
        <f t="shared" ref="PU52:PU67" si="825">IF(PU6&gt;0,PU6,"")</f>
        <v/>
      </c>
      <c r="PX52" t="str">
        <f t="shared" ref="PX52:PX67" si="826">IF(PX6&gt;0,PX6,"")</f>
        <v/>
      </c>
      <c r="QA52" t="str">
        <f t="shared" ref="QA52:QA67" si="827">IF(QA6&gt;0,QA6,"")</f>
        <v/>
      </c>
      <c r="QD52" t="str">
        <f t="shared" ref="QD52:QD67" si="828">IF(QD6&gt;0,QD6,"")</f>
        <v/>
      </c>
      <c r="QG52" t="str">
        <f t="shared" ref="QG52:QG67" si="829">IF(QG6&gt;0,QG6,"")</f>
        <v/>
      </c>
      <c r="QJ52" t="str">
        <f t="shared" ref="QJ52:QJ67" si="830">IF(QJ6&gt;0,QJ6,"")</f>
        <v/>
      </c>
      <c r="QM52" t="str">
        <f t="shared" ref="QM52:QM67" si="831">IF(QM6&gt;0,QM6,"")</f>
        <v/>
      </c>
      <c r="QP52" t="str">
        <f t="shared" ref="QP52:QP67" si="832">IF(QP6&gt;0,QP6,"")</f>
        <v/>
      </c>
      <c r="QS52" t="str">
        <f t="shared" ref="QS52:QS67" si="833">IF(QS6&gt;0,QS6,"")</f>
        <v/>
      </c>
      <c r="QV52" t="str">
        <f t="shared" ref="QV52:QV67" si="834">IF(QV6&gt;0,QV6,"")</f>
        <v/>
      </c>
      <c r="QY52" t="str">
        <f t="shared" ref="QY52:QY67" si="835">IF(QY6&gt;0,QY6,"")</f>
        <v/>
      </c>
      <c r="RB52" t="str">
        <f t="shared" ref="RB52:RB67" si="836">IF(RB6&gt;0,RB6,"")</f>
        <v/>
      </c>
      <c r="RE52" t="str">
        <f t="shared" ref="RE52:RE67" si="837">IF(RE6&gt;0,RE6,"")</f>
        <v/>
      </c>
      <c r="RH52" t="str">
        <f t="shared" ref="RH52:RH67" si="838">IF(RH6&gt;0,RH6,"")</f>
        <v/>
      </c>
      <c r="RK52" t="str">
        <f t="shared" ref="RK52:RK67" si="839">IF(RK6&gt;0,RK6,"")</f>
        <v/>
      </c>
      <c r="RN52" t="str">
        <f t="shared" ref="RN52:RN67" si="840">IF(RN6&gt;0,RN6,"")</f>
        <v/>
      </c>
      <c r="RQ52" t="str">
        <f t="shared" ref="RQ52:RQ67" si="841">IF(RQ6&gt;0,RQ6,"")</f>
        <v/>
      </c>
      <c r="RT52" t="str">
        <f t="shared" ref="RT52:RT67" si="842">IF(RT6&gt;0,RT6,"")</f>
        <v/>
      </c>
      <c r="RW52" t="str">
        <f t="shared" ref="RW52:RW67" si="843">IF(RW6&gt;0,RW6,"")</f>
        <v/>
      </c>
      <c r="RZ52" t="str">
        <f t="shared" ref="RZ52:RZ67" si="844">IF(RZ6&gt;0,RZ6,"")</f>
        <v/>
      </c>
      <c r="SC52" t="str">
        <f t="shared" ref="SC52:SC67" si="845">IF(SC6&gt;0,SC6,"")</f>
        <v/>
      </c>
      <c r="SF52" t="str">
        <f t="shared" ref="SF52:SF67" si="846">IF(SF6&gt;0,SF6,"")</f>
        <v/>
      </c>
      <c r="SI52" t="str">
        <f t="shared" ref="SI52:SI67" si="847">IF(SI6&gt;0,SI6,"")</f>
        <v/>
      </c>
      <c r="SL52" t="str">
        <f t="shared" ref="SL52:SL67" si="848">IF(SL6&gt;0,SL6,"")</f>
        <v/>
      </c>
      <c r="SO52" t="str">
        <f t="shared" ref="SO52:SO67" si="849">IF(SO6&gt;0,SO6,"")</f>
        <v/>
      </c>
      <c r="SR52" t="str">
        <f t="shared" ref="SR52:SR67" si="850">IF(SR6&gt;0,SR6,"")</f>
        <v/>
      </c>
      <c r="SU52" t="str">
        <f t="shared" ref="SU52:SU67" si="851">IF(SU6&gt;0,SU6,"")</f>
        <v/>
      </c>
      <c r="SX52" t="str">
        <f t="shared" ref="SX52:SX67" si="852">IF(SX6&gt;0,SX6,"")</f>
        <v/>
      </c>
      <c r="TA52" t="str">
        <f t="shared" ref="TA52:TA67" si="853">IF(TA6&gt;0,TA6,"")</f>
        <v/>
      </c>
      <c r="TD52" t="str">
        <f t="shared" ref="TD52:TD67" si="854">IF(TD6&gt;0,TD6,"")</f>
        <v/>
      </c>
      <c r="TG52" t="str">
        <f t="shared" ref="TG52:TG67" si="855">IF(TG6&gt;0,TG6,"")</f>
        <v/>
      </c>
      <c r="TJ52" t="str">
        <f t="shared" ref="TJ52:TJ67" si="856">IF(TJ6&gt;0,TJ6,"")</f>
        <v/>
      </c>
      <c r="TM52" t="str">
        <f t="shared" ref="TM52:TM67" si="857">IF(TM6&gt;0,TM6,"")</f>
        <v/>
      </c>
      <c r="TP52" t="str">
        <f t="shared" ref="TP52:TP67" si="858">IF(TP6&gt;0,TP6,"")</f>
        <v/>
      </c>
      <c r="TS52" t="str">
        <f t="shared" ref="TS52:TS67" si="859">IF(TS6&gt;0,TS6,"")</f>
        <v/>
      </c>
      <c r="TV52" t="str">
        <f t="shared" ref="TV52:TV67" si="860">IF(TV6&gt;0,TV6,"")</f>
        <v/>
      </c>
      <c r="TY52">
        <f t="shared" ref="TY52:TY67" si="861">IF(TY6&gt;0,TY6,"")</f>
        <v>3</v>
      </c>
      <c r="UB52">
        <f t="shared" ref="UB52:UB67" si="862">IF(UB6&gt;0,UB6,"")</f>
        <v>4</v>
      </c>
      <c r="UE52" t="str">
        <f t="shared" ref="UE52:UE67" si="863">IF(UE6&gt;0,UE6,"")</f>
        <v/>
      </c>
      <c r="UH52" t="str">
        <f t="shared" ref="UH52:UH67" si="864">IF(UH6&gt;0,UH6,"")</f>
        <v/>
      </c>
      <c r="UK52" t="str">
        <f t="shared" ref="UK52:UK67" si="865">IF(UK6&gt;0,UK6,"")</f>
        <v/>
      </c>
      <c r="UN52" t="str">
        <f t="shared" ref="UN52:UN67" si="866">IF(UN6&gt;0,UN6,"")</f>
        <v/>
      </c>
      <c r="UQ52" t="str">
        <f t="shared" ref="UQ52:UQ67" si="867">IF(UQ6&gt;0,UQ6,"")</f>
        <v/>
      </c>
      <c r="UT52" t="str">
        <f t="shared" ref="UT52:UT67" si="868">IF(UT6&gt;0,UT6,"")</f>
        <v/>
      </c>
      <c r="UW52" t="str">
        <f t="shared" ref="UW52:UW67" si="869">IF(UW6&gt;0,UW6,"")</f>
        <v/>
      </c>
      <c r="UZ52" t="str">
        <f t="shared" ref="UZ52:UZ67" si="870">IF(UZ6&gt;0,UZ6,"")</f>
        <v/>
      </c>
      <c r="VC52" t="str">
        <f t="shared" ref="VC52:VC67" si="871">IF(VC6&gt;0,VC6,"")</f>
        <v/>
      </c>
      <c r="VF52" t="str">
        <f t="shared" ref="VF52:VF67" si="872">IF(VF6&gt;0,VF6,"")</f>
        <v/>
      </c>
      <c r="VI52" t="str">
        <f t="shared" ref="VI52:VI67" si="873">IF(VI6&gt;0,VI6,"")</f>
        <v/>
      </c>
      <c r="VL52" t="str">
        <f t="shared" ref="VL52:VL67" si="874">IF(VL6&gt;0,VL6,"")</f>
        <v/>
      </c>
      <c r="VO52" t="str">
        <f t="shared" ref="VO52:VO67" si="875">IF(VO6&gt;0,VO6,"")</f>
        <v/>
      </c>
      <c r="VR52" t="str">
        <f t="shared" ref="VR52:VR67" si="876">IF(VR6&gt;0,VR6,"")</f>
        <v/>
      </c>
      <c r="VU52" t="str">
        <f t="shared" ref="VU52:VU67" si="877">IF(VU6&gt;0,VU6,"")</f>
        <v/>
      </c>
      <c r="VX52" t="str">
        <f t="shared" ref="VX52:VX67" si="878">IF(VX6&gt;0,VX6,"")</f>
        <v/>
      </c>
      <c r="WA52" t="str">
        <f t="shared" ref="WA52:WA67" si="879">IF(WA6&gt;0,WA6,"")</f>
        <v/>
      </c>
      <c r="WD52" t="str">
        <f t="shared" ref="WD52:WD67" si="880">IF(WD6&gt;0,WD6,"")</f>
        <v/>
      </c>
      <c r="WG52" t="str">
        <f t="shared" ref="WG52:WG67" si="881">IF(WG6&gt;0,WG6,"")</f>
        <v/>
      </c>
      <c r="WJ52" t="str">
        <f t="shared" ref="WJ52:WJ67" si="882">IF(WJ6&gt;0,WJ6,"")</f>
        <v/>
      </c>
      <c r="WM52" t="str">
        <f t="shared" ref="WM52:WM67" si="883">IF(WM6&gt;0,WM6,"")</f>
        <v/>
      </c>
      <c r="WP52" t="str">
        <f t="shared" ref="WP52:WP67" si="884">IF(WP6&gt;0,WP6,"")</f>
        <v/>
      </c>
      <c r="WS52" t="str">
        <f t="shared" ref="WS52:WS67" si="885">IF(WS6&gt;0,WS6,"")</f>
        <v/>
      </c>
      <c r="WV52" t="str">
        <f t="shared" ref="WV52:WV67" si="886">IF(WV6&gt;0,WV6,"")</f>
        <v/>
      </c>
      <c r="WY52" t="str">
        <f t="shared" ref="WY52:WY67" si="887">IF(WY6&gt;0,WY6,"")</f>
        <v/>
      </c>
      <c r="XB52" t="str">
        <f t="shared" ref="XB52:XB67" si="888">IF(XB6&gt;0,XB6,"")</f>
        <v/>
      </c>
      <c r="XE52" t="str">
        <f t="shared" ref="XE52:XE67" si="889">IF(XE6&gt;0,XE6,"")</f>
        <v/>
      </c>
      <c r="XH52" t="str">
        <f t="shared" ref="XH52:XH67" si="890">IF(XH6&gt;0,XH6,"")</f>
        <v/>
      </c>
      <c r="XK52" t="str">
        <f t="shared" ref="XK52:XK67" si="891">IF(XK6&gt;0,XK6,"")</f>
        <v/>
      </c>
      <c r="XN52" t="str">
        <f t="shared" ref="XN52:XN67" si="892">IF(XN6&gt;0,XN6,"")</f>
        <v/>
      </c>
      <c r="XQ52" t="str">
        <f t="shared" ref="XQ52:XQ67" si="893">IF(XQ6&gt;0,XQ6,"")</f>
        <v/>
      </c>
      <c r="XT52" t="str">
        <f t="shared" ref="XT52:XT67" si="894">IF(XT6&gt;0,XT6,"")</f>
        <v/>
      </c>
      <c r="XW52" t="str">
        <f t="shared" ref="XW52:XW67" si="895">IF(XW6&gt;0,XW6,"")</f>
        <v/>
      </c>
      <c r="XZ52" t="str">
        <f t="shared" ref="XZ52:XZ67" si="896">IF(XZ6&gt;0,XZ6,"")</f>
        <v/>
      </c>
      <c r="YC52" t="str">
        <f t="shared" ref="YC52:YC67" si="897">IF(YC6&gt;0,YC6,"")</f>
        <v/>
      </c>
      <c r="YF52" t="str">
        <f t="shared" ref="YF52:YF67" si="898">IF(YF6&gt;0,YF6,"")</f>
        <v/>
      </c>
      <c r="YI52" t="str">
        <f t="shared" ref="YI52:YI67" si="899">IF(YI6&gt;0,YI6,"")</f>
        <v/>
      </c>
      <c r="YL52" t="str">
        <f t="shared" ref="YL52:YL67" si="900">IF(YL6&gt;0,YL6,"")</f>
        <v/>
      </c>
      <c r="YO52" t="str">
        <f t="shared" ref="YO52:YO67" si="901">IF(YO6&gt;0,YO6,"")</f>
        <v/>
      </c>
      <c r="YR52" t="str">
        <f t="shared" ref="YR52:YR67" si="902">IF(YR6&gt;0,YR6,"")</f>
        <v/>
      </c>
      <c r="YU52" t="str">
        <f t="shared" ref="YU52:YU67" si="903">IF(YU6&gt;0,YU6,"")</f>
        <v/>
      </c>
      <c r="YX52" t="str">
        <f t="shared" ref="YX52:YX67" si="904">IF(YX6&gt;0,YX6,"")</f>
        <v/>
      </c>
      <c r="ZA52" t="str">
        <f t="shared" ref="ZA52:ZA67" si="905">IF(ZA6&gt;0,ZA6,"")</f>
        <v/>
      </c>
      <c r="ZD52" t="str">
        <f t="shared" ref="ZD52:ZD67" si="906">IF(ZD6&gt;0,ZD6,"")</f>
        <v/>
      </c>
      <c r="ZG52" t="str">
        <f t="shared" ref="ZG52:ZG67" si="907">IF(ZG6&gt;0,ZG6,"")</f>
        <v/>
      </c>
      <c r="ZJ52" t="str">
        <f t="shared" ref="ZJ52:ZJ67" si="908">IF(ZJ6&gt;0,ZJ6,"")</f>
        <v/>
      </c>
      <c r="ZM52" t="str">
        <f t="shared" ref="ZM52:ZM67" si="909">IF(ZM6&gt;0,ZM6,"")</f>
        <v/>
      </c>
      <c r="ZP52" t="str">
        <f t="shared" ref="ZP52:ZP67" si="910">IF(ZP6&gt;0,ZP6,"")</f>
        <v/>
      </c>
      <c r="ZS52" t="str">
        <f t="shared" ref="ZS52:ZS67" si="911">IF(ZS6&gt;0,ZS6,"")</f>
        <v/>
      </c>
      <c r="ZV52" t="str">
        <f t="shared" ref="ZV52:ZV67" si="912">IF(ZV6&gt;0,ZV6,"")</f>
        <v/>
      </c>
      <c r="ZY52" t="str">
        <f t="shared" ref="ZY52:ZY67" si="913">IF(ZY6&gt;0,ZY6,"")</f>
        <v/>
      </c>
      <c r="AAB52" t="str">
        <f t="shared" ref="AAB52:AAB67" si="914">IF(AAB6&gt;0,AAB6,"")</f>
        <v/>
      </c>
      <c r="AAE52" t="str">
        <f t="shared" ref="AAE52:AAE67" si="915">IF(AAE6&gt;0,AAE6,"")</f>
        <v/>
      </c>
      <c r="AAH52" t="str">
        <f t="shared" ref="AAH52:AAH67" si="916">IF(AAH6&gt;0,AAH6,"")</f>
        <v/>
      </c>
      <c r="AAK52" t="str">
        <f t="shared" ref="AAK52:AAK67" si="917">IF(AAK6&gt;0,AAK6,"")</f>
        <v/>
      </c>
      <c r="AAN52" t="str">
        <f t="shared" ref="AAN52:AAN67" si="918">IF(AAN6&gt;0,AAN6,"")</f>
        <v/>
      </c>
      <c r="AAQ52" t="str">
        <f t="shared" ref="AAQ52:AAQ67" si="919">IF(AAQ6&gt;0,AAQ6,"")</f>
        <v/>
      </c>
      <c r="AAT52" t="str">
        <f t="shared" ref="AAT52:AAT67" si="920">IF(AAT6&gt;0,AAT6,"")</f>
        <v/>
      </c>
      <c r="AAW52" t="str">
        <f t="shared" ref="AAW52:AAW67" si="921">IF(AAW6&gt;0,AAW6,"")</f>
        <v/>
      </c>
      <c r="AAZ52" t="str">
        <f t="shared" ref="AAZ52:AAZ67" si="922">IF(AAZ6&gt;0,AAZ6,"")</f>
        <v/>
      </c>
      <c r="ABC52" t="str">
        <f t="shared" ref="ABC52:ABC67" si="923">IF(ABC6&gt;0,ABC6,"")</f>
        <v/>
      </c>
      <c r="ABF52" t="str">
        <f t="shared" ref="ABF52:ABF67" si="924">IF(ABF6&gt;0,ABF6,"")</f>
        <v/>
      </c>
      <c r="ABI52" t="str">
        <f t="shared" ref="ABI52:ABI67" si="925">IF(ABI6&gt;0,ABI6,"")</f>
        <v/>
      </c>
      <c r="ABL52" t="str">
        <f t="shared" ref="ABL52:ABL67" si="926">IF(ABL6&gt;0,ABL6,"")</f>
        <v/>
      </c>
      <c r="ABO52" t="str">
        <f t="shared" ref="ABO52:ABO67" si="927">IF(ABO6&gt;0,ABO6,"")</f>
        <v/>
      </c>
      <c r="ABR52" t="str">
        <f t="shared" ref="ABR52:ABR67" si="928">IF(ABR6&gt;0,ABR6,"")</f>
        <v/>
      </c>
      <c r="ABU52" t="str">
        <f t="shared" ref="ABU52:ABU67" si="929">IF(ABU6&gt;0,ABU6,"")</f>
        <v/>
      </c>
      <c r="ABX52" t="str">
        <f t="shared" ref="ABX52:ABX67" si="930">IF(ABX6&gt;0,ABX6,"")</f>
        <v/>
      </c>
      <c r="ACA52" t="str">
        <f t="shared" ref="ACA52:ACA67" si="931">IF(ACA6&gt;0,ACA6,"")</f>
        <v/>
      </c>
      <c r="ACD52" t="str">
        <f t="shared" ref="ACD52:ACD67" si="932">IF(ACD6&gt;0,ACD6,"")</f>
        <v/>
      </c>
      <c r="ACG52" t="str">
        <f t="shared" ref="ACG52:ACG67" si="933">IF(ACG6&gt;0,ACG6,"")</f>
        <v/>
      </c>
      <c r="ACJ52" t="str">
        <f t="shared" ref="ACJ52:ACJ67" si="934">IF(ACJ6&gt;0,ACJ6,"")</f>
        <v/>
      </c>
      <c r="ACM52" t="str">
        <f t="shared" ref="ACM52:ACM67" si="935">IF(ACM6&gt;0,ACM6,"")</f>
        <v/>
      </c>
      <c r="ACP52" t="str">
        <f t="shared" ref="ACP52:ACP67" si="936">IF(ACP6&gt;0,ACP6,"")</f>
        <v/>
      </c>
      <c r="ACS52" t="str">
        <f t="shared" ref="ACS52:ACS67" si="937">IF(ACS6&gt;0,ACS6,"")</f>
        <v/>
      </c>
      <c r="ACV52" t="str">
        <f t="shared" ref="ACV52:ACV67" si="938">IF(ACV6&gt;0,ACV6,"")</f>
        <v/>
      </c>
      <c r="ACY52" t="str">
        <f t="shared" ref="ACY52:ACY67" si="939">IF(ACY6&gt;0,ACY6,"")</f>
        <v/>
      </c>
      <c r="ADB52" t="str">
        <f t="shared" ref="ADB52:ADB67" si="940">IF(ADB6&gt;0,ADB6,"")</f>
        <v/>
      </c>
      <c r="ADE52" t="str">
        <f t="shared" ref="ADE52:ADE67" si="941">IF(ADE6&gt;0,ADE6,"")</f>
        <v/>
      </c>
      <c r="ADH52" t="str">
        <f t="shared" ref="ADH52:ADH67" si="942">IF(ADH6&gt;0,ADH6,"")</f>
        <v/>
      </c>
      <c r="ADK52" t="str">
        <f t="shared" ref="ADK52:ADK67" si="943">IF(ADK6&gt;0,ADK6,"")</f>
        <v/>
      </c>
      <c r="ADN52" t="str">
        <f t="shared" ref="ADN52:ADN67" si="944">IF(ADN6&gt;0,ADN6,"")</f>
        <v/>
      </c>
      <c r="ADQ52" t="str">
        <f t="shared" ref="ADQ52:ADQ67" si="945">IF(ADQ6&gt;0,ADQ6,"")</f>
        <v/>
      </c>
      <c r="ADT52" t="str">
        <f t="shared" ref="ADT52:ADT67" si="946">IF(ADT6&gt;0,ADT6,"")</f>
        <v/>
      </c>
      <c r="ADW52" t="str">
        <f t="shared" ref="ADW52:ADW67" si="947">IF(ADW6&gt;0,ADW6,"")</f>
        <v/>
      </c>
      <c r="ADZ52" t="str">
        <f t="shared" ref="ADZ52:ADZ67" si="948">IF(ADZ6&gt;0,ADZ6,"")</f>
        <v/>
      </c>
      <c r="AEC52" t="str">
        <f t="shared" ref="AEC52:AEC67" si="949">IF(AEC6&gt;0,AEC6,"")</f>
        <v/>
      </c>
      <c r="AEF52" t="str">
        <f t="shared" ref="AEF52:AEF67" si="950">IF(AEF6&gt;0,AEF6,"")</f>
        <v/>
      </c>
      <c r="AEI52" t="str">
        <f t="shared" ref="AEI52:AEI67" si="951">IF(AEI6&gt;0,AEI6,"")</f>
        <v/>
      </c>
      <c r="AEL52" t="str">
        <f t="shared" ref="AEL52:AEL67" si="952">IF(AEL6&gt;0,AEL6,"")</f>
        <v/>
      </c>
      <c r="AEO52" t="str">
        <f t="shared" ref="AEO52:AEO67" si="953">IF(AEO6&gt;0,AEO6,"")</f>
        <v/>
      </c>
      <c r="AER52" t="str">
        <f t="shared" ref="AER52:AER67" si="954">IF(AER6&gt;0,AER6,"")</f>
        <v/>
      </c>
      <c r="AEU52" t="str">
        <f t="shared" ref="AEU52:AEU67" si="955">IF(AEU6&gt;0,AEU6,"")</f>
        <v/>
      </c>
      <c r="AEX52" t="str">
        <f t="shared" ref="AEX52:AEX67" si="956">IF(AEX6&gt;0,AEX6,"")</f>
        <v/>
      </c>
      <c r="AEY52">
        <f t="shared" ref="AEY52:AEY67" si="957">IF(AFA52&gt;0,AFA52/AFB52,0)</f>
        <v>4.8461538461538458</v>
      </c>
      <c r="AFA52">
        <f>SUM(C52:AEX52)</f>
        <v>63</v>
      </c>
      <c r="AFB52">
        <f>COUNT(C52:AEX52)</f>
        <v>13</v>
      </c>
    </row>
    <row r="53" spans="2:834" ht="13.2" hidden="1" customHeight="1" x14ac:dyDescent="0.25">
      <c r="B53" t="str">
        <f t="shared" si="680"/>
        <v>Beth</v>
      </c>
      <c r="E53" t="str">
        <f t="shared" si="681"/>
        <v/>
      </c>
      <c r="H53" t="str">
        <f t="shared" si="682"/>
        <v/>
      </c>
      <c r="K53" t="str">
        <f t="shared" si="683"/>
        <v/>
      </c>
      <c r="N53" t="str">
        <f t="shared" si="684"/>
        <v/>
      </c>
      <c r="Q53" t="str">
        <f t="shared" si="685"/>
        <v/>
      </c>
      <c r="T53" t="str">
        <f t="shared" si="686"/>
        <v/>
      </c>
      <c r="W53" t="str">
        <f t="shared" si="687"/>
        <v/>
      </c>
      <c r="Z53" t="str">
        <f t="shared" si="688"/>
        <v/>
      </c>
      <c r="AC53" t="str">
        <f t="shared" si="689"/>
        <v/>
      </c>
      <c r="AF53" t="str">
        <f t="shared" si="690"/>
        <v/>
      </c>
      <c r="AI53" t="str">
        <f t="shared" si="691"/>
        <v/>
      </c>
      <c r="AL53" t="str">
        <f t="shared" si="692"/>
        <v/>
      </c>
      <c r="AO53" t="str">
        <f t="shared" si="693"/>
        <v/>
      </c>
      <c r="AR53" t="str">
        <f t="shared" si="694"/>
        <v/>
      </c>
      <c r="AU53" t="str">
        <f t="shared" si="695"/>
        <v/>
      </c>
      <c r="AX53" t="str">
        <f t="shared" si="696"/>
        <v/>
      </c>
      <c r="BA53" t="str">
        <f t="shared" si="697"/>
        <v/>
      </c>
      <c r="BD53" t="str">
        <f t="shared" si="698"/>
        <v/>
      </c>
      <c r="BG53" t="str">
        <f t="shared" si="699"/>
        <v/>
      </c>
      <c r="BJ53" t="str">
        <f t="shared" si="700"/>
        <v/>
      </c>
      <c r="BM53" t="str">
        <f t="shared" si="701"/>
        <v/>
      </c>
      <c r="BP53" t="str">
        <f t="shared" si="702"/>
        <v/>
      </c>
      <c r="BS53" t="str">
        <f t="shared" si="703"/>
        <v/>
      </c>
      <c r="BV53" t="str">
        <f t="shared" si="704"/>
        <v/>
      </c>
      <c r="BY53" t="str">
        <f t="shared" si="705"/>
        <v/>
      </c>
      <c r="CB53" t="str">
        <f t="shared" si="706"/>
        <v/>
      </c>
      <c r="CE53" t="str">
        <f t="shared" si="707"/>
        <v/>
      </c>
      <c r="CH53" t="str">
        <f t="shared" si="708"/>
        <v/>
      </c>
      <c r="CK53" t="str">
        <f t="shared" si="709"/>
        <v/>
      </c>
      <c r="CN53" t="str">
        <f t="shared" si="710"/>
        <v/>
      </c>
      <c r="CQ53" t="str">
        <f t="shared" si="711"/>
        <v/>
      </c>
      <c r="CT53" t="str">
        <f t="shared" si="712"/>
        <v/>
      </c>
      <c r="CW53" t="str">
        <f t="shared" si="713"/>
        <v/>
      </c>
      <c r="CZ53" t="str">
        <f t="shared" si="714"/>
        <v/>
      </c>
      <c r="DC53" t="str">
        <f t="shared" si="715"/>
        <v/>
      </c>
      <c r="DF53" t="str">
        <f t="shared" si="716"/>
        <v/>
      </c>
      <c r="DI53" t="str">
        <f t="shared" si="717"/>
        <v/>
      </c>
      <c r="DL53" t="str">
        <f t="shared" si="718"/>
        <v/>
      </c>
      <c r="DO53" t="str">
        <f t="shared" si="719"/>
        <v/>
      </c>
      <c r="DR53" t="str">
        <f t="shared" si="720"/>
        <v/>
      </c>
      <c r="DU53" t="str">
        <f t="shared" si="721"/>
        <v/>
      </c>
      <c r="DX53" t="str">
        <f t="shared" si="722"/>
        <v/>
      </c>
      <c r="EA53" t="str">
        <f t="shared" si="723"/>
        <v/>
      </c>
      <c r="ED53" t="str">
        <f t="shared" si="724"/>
        <v/>
      </c>
      <c r="EG53" t="str">
        <f t="shared" si="725"/>
        <v/>
      </c>
      <c r="EJ53" t="str">
        <f t="shared" si="726"/>
        <v/>
      </c>
      <c r="EM53" t="str">
        <f t="shared" si="727"/>
        <v/>
      </c>
      <c r="EP53" t="str">
        <f t="shared" si="728"/>
        <v/>
      </c>
      <c r="ES53" t="str">
        <f t="shared" si="729"/>
        <v/>
      </c>
      <c r="EV53" t="str">
        <f t="shared" si="730"/>
        <v/>
      </c>
      <c r="EY53" t="str">
        <f t="shared" si="731"/>
        <v/>
      </c>
      <c r="FB53" t="str">
        <f t="shared" si="732"/>
        <v/>
      </c>
      <c r="FE53" t="str">
        <f t="shared" si="733"/>
        <v/>
      </c>
      <c r="FH53" t="str">
        <f t="shared" si="734"/>
        <v/>
      </c>
      <c r="FK53" t="str">
        <f t="shared" si="735"/>
        <v/>
      </c>
      <c r="FN53" t="str">
        <f t="shared" si="736"/>
        <v/>
      </c>
      <c r="FQ53" t="str">
        <f t="shared" si="737"/>
        <v/>
      </c>
      <c r="FT53" t="str">
        <f t="shared" si="738"/>
        <v/>
      </c>
      <c r="FW53" t="str">
        <f t="shared" si="739"/>
        <v/>
      </c>
      <c r="FZ53" t="str">
        <f t="shared" si="740"/>
        <v/>
      </c>
      <c r="GC53" t="str">
        <f t="shared" si="741"/>
        <v/>
      </c>
      <c r="GF53" t="str">
        <f t="shared" si="742"/>
        <v/>
      </c>
      <c r="GI53" t="str">
        <f t="shared" si="743"/>
        <v/>
      </c>
      <c r="GL53" t="str">
        <f t="shared" si="744"/>
        <v/>
      </c>
      <c r="GO53" t="str">
        <f t="shared" si="745"/>
        <v/>
      </c>
      <c r="GR53" t="str">
        <f t="shared" si="746"/>
        <v/>
      </c>
      <c r="GU53" t="str">
        <f t="shared" si="747"/>
        <v/>
      </c>
      <c r="GX53" t="str">
        <f t="shared" si="748"/>
        <v/>
      </c>
      <c r="HA53" t="str">
        <f t="shared" si="749"/>
        <v/>
      </c>
      <c r="HD53" t="str">
        <f t="shared" si="750"/>
        <v/>
      </c>
      <c r="HG53" t="str">
        <f t="shared" si="751"/>
        <v/>
      </c>
      <c r="HJ53" t="str">
        <f t="shared" si="752"/>
        <v/>
      </c>
      <c r="HM53" t="str">
        <f t="shared" si="753"/>
        <v/>
      </c>
      <c r="HP53" t="str">
        <f t="shared" si="754"/>
        <v/>
      </c>
      <c r="HS53" t="str">
        <f t="shared" si="755"/>
        <v/>
      </c>
      <c r="HV53" t="str">
        <f t="shared" si="756"/>
        <v/>
      </c>
      <c r="HY53" t="str">
        <f t="shared" si="757"/>
        <v/>
      </c>
      <c r="IB53" t="str">
        <f t="shared" si="758"/>
        <v/>
      </c>
      <c r="IE53" t="str">
        <f t="shared" si="759"/>
        <v/>
      </c>
      <c r="IH53" t="str">
        <f t="shared" si="760"/>
        <v/>
      </c>
      <c r="IK53" t="str">
        <f t="shared" si="761"/>
        <v/>
      </c>
      <c r="IN53" t="str">
        <f t="shared" si="762"/>
        <v/>
      </c>
      <c r="IQ53" t="str">
        <f t="shared" si="763"/>
        <v/>
      </c>
      <c r="IT53" t="str">
        <f t="shared" si="764"/>
        <v/>
      </c>
      <c r="IW53" t="str">
        <f t="shared" si="765"/>
        <v/>
      </c>
      <c r="IZ53" t="str">
        <f t="shared" si="766"/>
        <v/>
      </c>
      <c r="JC53" t="str">
        <f t="shared" si="767"/>
        <v/>
      </c>
      <c r="JF53" t="str">
        <f t="shared" si="768"/>
        <v/>
      </c>
      <c r="JI53" t="str">
        <f t="shared" si="769"/>
        <v/>
      </c>
      <c r="JL53" t="str">
        <f t="shared" si="770"/>
        <v/>
      </c>
      <c r="JO53" t="str">
        <f t="shared" si="771"/>
        <v/>
      </c>
      <c r="JR53" t="str">
        <f t="shared" si="772"/>
        <v/>
      </c>
      <c r="JU53" t="str">
        <f t="shared" si="773"/>
        <v/>
      </c>
      <c r="JX53" t="str">
        <f t="shared" si="774"/>
        <v/>
      </c>
      <c r="KA53" t="str">
        <f t="shared" si="775"/>
        <v/>
      </c>
      <c r="KD53" t="str">
        <f t="shared" si="776"/>
        <v/>
      </c>
      <c r="KG53" t="str">
        <f t="shared" si="777"/>
        <v/>
      </c>
      <c r="KJ53" t="str">
        <f t="shared" si="778"/>
        <v/>
      </c>
      <c r="KM53" t="str">
        <f t="shared" si="779"/>
        <v/>
      </c>
      <c r="KP53" t="str">
        <f t="shared" si="780"/>
        <v/>
      </c>
      <c r="KS53" t="str">
        <f t="shared" si="781"/>
        <v/>
      </c>
      <c r="KV53" t="str">
        <f t="shared" si="782"/>
        <v/>
      </c>
      <c r="KY53" t="str">
        <f t="shared" si="783"/>
        <v/>
      </c>
      <c r="LB53" t="str">
        <f t="shared" si="784"/>
        <v/>
      </c>
      <c r="LE53" t="str">
        <f t="shared" si="785"/>
        <v/>
      </c>
      <c r="LH53" t="str">
        <f t="shared" si="786"/>
        <v/>
      </c>
      <c r="LK53" t="str">
        <f t="shared" si="787"/>
        <v/>
      </c>
      <c r="LN53" t="str">
        <f t="shared" si="788"/>
        <v/>
      </c>
      <c r="LQ53" t="str">
        <f t="shared" si="789"/>
        <v/>
      </c>
      <c r="LT53" t="str">
        <f t="shared" si="790"/>
        <v/>
      </c>
      <c r="LW53" t="str">
        <f t="shared" si="791"/>
        <v/>
      </c>
      <c r="LZ53" t="str">
        <f t="shared" si="792"/>
        <v/>
      </c>
      <c r="MC53" t="str">
        <f t="shared" si="793"/>
        <v/>
      </c>
      <c r="MF53" t="str">
        <f t="shared" si="794"/>
        <v/>
      </c>
      <c r="MI53" t="str">
        <f t="shared" si="795"/>
        <v/>
      </c>
      <c r="ML53" t="str">
        <f t="shared" si="796"/>
        <v/>
      </c>
      <c r="MO53" t="str">
        <f t="shared" si="797"/>
        <v/>
      </c>
      <c r="MR53" t="str">
        <f t="shared" si="798"/>
        <v/>
      </c>
      <c r="MU53" t="str">
        <f t="shared" si="799"/>
        <v/>
      </c>
      <c r="MX53" t="str">
        <f t="shared" si="800"/>
        <v/>
      </c>
      <c r="NA53" t="str">
        <f t="shared" si="801"/>
        <v/>
      </c>
      <c r="ND53" t="str">
        <f t="shared" si="802"/>
        <v/>
      </c>
      <c r="NG53" t="str">
        <f t="shared" si="803"/>
        <v/>
      </c>
      <c r="NJ53" t="str">
        <f t="shared" si="804"/>
        <v/>
      </c>
      <c r="NM53" t="str">
        <f t="shared" si="805"/>
        <v/>
      </c>
      <c r="NP53" t="str">
        <f t="shared" si="806"/>
        <v/>
      </c>
      <c r="NS53" t="str">
        <f t="shared" si="807"/>
        <v/>
      </c>
      <c r="NV53" t="str">
        <f t="shared" si="808"/>
        <v/>
      </c>
      <c r="NY53" t="str">
        <f t="shared" si="809"/>
        <v/>
      </c>
      <c r="OB53" t="str">
        <f t="shared" si="810"/>
        <v/>
      </c>
      <c r="OE53" t="str">
        <f t="shared" si="811"/>
        <v/>
      </c>
      <c r="OH53" t="str">
        <f t="shared" si="812"/>
        <v/>
      </c>
      <c r="OK53" t="str">
        <f t="shared" si="813"/>
        <v/>
      </c>
      <c r="ON53" t="str">
        <f t="shared" si="814"/>
        <v/>
      </c>
      <c r="OQ53" t="str">
        <f t="shared" si="815"/>
        <v/>
      </c>
      <c r="OT53" t="str">
        <f t="shared" si="816"/>
        <v/>
      </c>
      <c r="OW53" t="str">
        <f t="shared" si="817"/>
        <v/>
      </c>
      <c r="OZ53" t="str">
        <f t="shared" si="818"/>
        <v/>
      </c>
      <c r="PC53" t="str">
        <f t="shared" si="819"/>
        <v/>
      </c>
      <c r="PF53" t="str">
        <f t="shared" si="820"/>
        <v/>
      </c>
      <c r="PI53" t="str">
        <f t="shared" si="821"/>
        <v/>
      </c>
      <c r="PL53" t="str">
        <f t="shared" si="822"/>
        <v/>
      </c>
      <c r="PO53" t="str">
        <f t="shared" si="823"/>
        <v/>
      </c>
      <c r="PR53" t="str">
        <f t="shared" si="824"/>
        <v/>
      </c>
      <c r="PU53" t="str">
        <f t="shared" si="825"/>
        <v/>
      </c>
      <c r="PX53" t="str">
        <f t="shared" si="826"/>
        <v/>
      </c>
      <c r="QA53" t="str">
        <f t="shared" si="827"/>
        <v/>
      </c>
      <c r="QD53" t="str">
        <f t="shared" si="828"/>
        <v/>
      </c>
      <c r="QG53" t="str">
        <f t="shared" si="829"/>
        <v/>
      </c>
      <c r="QJ53" t="str">
        <f t="shared" si="830"/>
        <v/>
      </c>
      <c r="QM53" t="str">
        <f t="shared" si="831"/>
        <v/>
      </c>
      <c r="QP53" t="str">
        <f t="shared" si="832"/>
        <v/>
      </c>
      <c r="QS53" t="str">
        <f t="shared" si="833"/>
        <v/>
      </c>
      <c r="QV53" t="str">
        <f t="shared" si="834"/>
        <v/>
      </c>
      <c r="QY53" t="str">
        <f t="shared" si="835"/>
        <v/>
      </c>
      <c r="RB53" t="str">
        <f t="shared" si="836"/>
        <v/>
      </c>
      <c r="RE53" t="str">
        <f t="shared" si="837"/>
        <v/>
      </c>
      <c r="RH53" t="str">
        <f t="shared" si="838"/>
        <v/>
      </c>
      <c r="RK53" t="str">
        <f t="shared" si="839"/>
        <v/>
      </c>
      <c r="RN53" t="str">
        <f t="shared" si="840"/>
        <v/>
      </c>
      <c r="RQ53" t="str">
        <f t="shared" si="841"/>
        <v/>
      </c>
      <c r="RT53" t="str">
        <f t="shared" si="842"/>
        <v/>
      </c>
      <c r="RW53" t="str">
        <f t="shared" si="843"/>
        <v/>
      </c>
      <c r="RZ53" t="str">
        <f t="shared" si="844"/>
        <v/>
      </c>
      <c r="SC53" t="str">
        <f t="shared" si="845"/>
        <v/>
      </c>
      <c r="SF53" t="str">
        <f t="shared" si="846"/>
        <v/>
      </c>
      <c r="SI53" t="str">
        <f t="shared" si="847"/>
        <v/>
      </c>
      <c r="SL53" t="str">
        <f t="shared" si="848"/>
        <v/>
      </c>
      <c r="SO53" t="str">
        <f t="shared" si="849"/>
        <v/>
      </c>
      <c r="SR53" t="str">
        <f t="shared" si="850"/>
        <v/>
      </c>
      <c r="SU53" t="str">
        <f t="shared" si="851"/>
        <v/>
      </c>
      <c r="SX53" t="str">
        <f t="shared" si="852"/>
        <v/>
      </c>
      <c r="TA53" t="str">
        <f t="shared" si="853"/>
        <v/>
      </c>
      <c r="TD53" t="str">
        <f t="shared" si="854"/>
        <v/>
      </c>
      <c r="TG53" t="str">
        <f t="shared" si="855"/>
        <v/>
      </c>
      <c r="TJ53" t="str">
        <f t="shared" si="856"/>
        <v/>
      </c>
      <c r="TM53" t="str">
        <f t="shared" si="857"/>
        <v/>
      </c>
      <c r="TP53" t="str">
        <f t="shared" si="858"/>
        <v/>
      </c>
      <c r="TS53" t="str">
        <f t="shared" si="859"/>
        <v/>
      </c>
      <c r="TV53" t="str">
        <f t="shared" si="860"/>
        <v/>
      </c>
      <c r="TY53" t="str">
        <f t="shared" si="861"/>
        <v/>
      </c>
      <c r="UB53" t="str">
        <f t="shared" si="862"/>
        <v/>
      </c>
      <c r="UE53" t="str">
        <f t="shared" si="863"/>
        <v/>
      </c>
      <c r="UH53" t="str">
        <f t="shared" si="864"/>
        <v/>
      </c>
      <c r="UK53" t="str">
        <f t="shared" si="865"/>
        <v/>
      </c>
      <c r="UN53" t="str">
        <f t="shared" si="866"/>
        <v/>
      </c>
      <c r="UQ53" t="str">
        <f t="shared" si="867"/>
        <v/>
      </c>
      <c r="UT53" t="str">
        <f t="shared" si="868"/>
        <v/>
      </c>
      <c r="UW53" t="str">
        <f t="shared" si="869"/>
        <v/>
      </c>
      <c r="UZ53" t="str">
        <f t="shared" si="870"/>
        <v/>
      </c>
      <c r="VC53" t="str">
        <f t="shared" si="871"/>
        <v/>
      </c>
      <c r="VF53" t="str">
        <f t="shared" si="872"/>
        <v/>
      </c>
      <c r="VI53" t="str">
        <f t="shared" si="873"/>
        <v/>
      </c>
      <c r="VL53" t="str">
        <f t="shared" si="874"/>
        <v/>
      </c>
      <c r="VO53" t="str">
        <f t="shared" si="875"/>
        <v/>
      </c>
      <c r="VR53" t="str">
        <f t="shared" si="876"/>
        <v/>
      </c>
      <c r="VU53" t="str">
        <f t="shared" si="877"/>
        <v/>
      </c>
      <c r="VX53" t="str">
        <f t="shared" si="878"/>
        <v/>
      </c>
      <c r="WA53" t="str">
        <f t="shared" si="879"/>
        <v/>
      </c>
      <c r="WD53" t="str">
        <f t="shared" si="880"/>
        <v/>
      </c>
      <c r="WG53" t="str">
        <f t="shared" si="881"/>
        <v/>
      </c>
      <c r="WJ53" t="str">
        <f t="shared" si="882"/>
        <v/>
      </c>
      <c r="WM53" t="str">
        <f t="shared" si="883"/>
        <v/>
      </c>
      <c r="WP53" t="str">
        <f t="shared" si="884"/>
        <v/>
      </c>
      <c r="WS53" t="str">
        <f t="shared" si="885"/>
        <v/>
      </c>
      <c r="WV53" t="str">
        <f t="shared" si="886"/>
        <v/>
      </c>
      <c r="WY53" t="str">
        <f t="shared" si="887"/>
        <v/>
      </c>
      <c r="XB53" t="str">
        <f t="shared" si="888"/>
        <v/>
      </c>
      <c r="XE53" t="str">
        <f t="shared" si="889"/>
        <v/>
      </c>
      <c r="XH53" t="str">
        <f t="shared" si="890"/>
        <v/>
      </c>
      <c r="XK53" t="str">
        <f t="shared" si="891"/>
        <v/>
      </c>
      <c r="XN53" t="str">
        <f t="shared" si="892"/>
        <v/>
      </c>
      <c r="XQ53" t="str">
        <f t="shared" si="893"/>
        <v/>
      </c>
      <c r="XT53" t="str">
        <f t="shared" si="894"/>
        <v/>
      </c>
      <c r="XW53" t="str">
        <f t="shared" si="895"/>
        <v/>
      </c>
      <c r="XZ53" t="str">
        <f t="shared" si="896"/>
        <v/>
      </c>
      <c r="YC53" t="str">
        <f t="shared" si="897"/>
        <v/>
      </c>
      <c r="YF53" t="str">
        <f t="shared" si="898"/>
        <v/>
      </c>
      <c r="YI53" t="str">
        <f t="shared" si="899"/>
        <v/>
      </c>
      <c r="YL53" t="str">
        <f t="shared" si="900"/>
        <v/>
      </c>
      <c r="YO53" t="str">
        <f t="shared" si="901"/>
        <v/>
      </c>
      <c r="YR53" t="str">
        <f t="shared" si="902"/>
        <v/>
      </c>
      <c r="YU53" t="str">
        <f t="shared" si="903"/>
        <v/>
      </c>
      <c r="YX53" t="str">
        <f t="shared" si="904"/>
        <v/>
      </c>
      <c r="ZA53" t="str">
        <f t="shared" si="905"/>
        <v/>
      </c>
      <c r="ZD53" t="str">
        <f t="shared" si="906"/>
        <v/>
      </c>
      <c r="ZG53" t="str">
        <f t="shared" si="907"/>
        <v/>
      </c>
      <c r="ZJ53" t="str">
        <f t="shared" si="908"/>
        <v/>
      </c>
      <c r="ZM53" t="str">
        <f t="shared" si="909"/>
        <v/>
      </c>
      <c r="ZP53" t="str">
        <f t="shared" si="910"/>
        <v/>
      </c>
      <c r="ZS53" t="str">
        <f t="shared" si="911"/>
        <v/>
      </c>
      <c r="ZV53" t="str">
        <f t="shared" si="912"/>
        <v/>
      </c>
      <c r="ZY53" t="str">
        <f t="shared" si="913"/>
        <v/>
      </c>
      <c r="AAB53" t="str">
        <f t="shared" si="914"/>
        <v/>
      </c>
      <c r="AAE53" t="str">
        <f t="shared" si="915"/>
        <v/>
      </c>
      <c r="AAH53" t="str">
        <f t="shared" si="916"/>
        <v/>
      </c>
      <c r="AAK53" t="str">
        <f t="shared" si="917"/>
        <v/>
      </c>
      <c r="AAN53" t="str">
        <f t="shared" si="918"/>
        <v/>
      </c>
      <c r="AAQ53" t="str">
        <f t="shared" si="919"/>
        <v/>
      </c>
      <c r="AAT53" t="str">
        <f t="shared" si="920"/>
        <v/>
      </c>
      <c r="AAW53" t="str">
        <f t="shared" si="921"/>
        <v/>
      </c>
      <c r="AAZ53" t="str">
        <f t="shared" si="922"/>
        <v/>
      </c>
      <c r="ABC53" t="str">
        <f t="shared" si="923"/>
        <v/>
      </c>
      <c r="ABF53" t="str">
        <f t="shared" si="924"/>
        <v/>
      </c>
      <c r="ABI53" t="str">
        <f t="shared" si="925"/>
        <v/>
      </c>
      <c r="ABL53" t="str">
        <f t="shared" si="926"/>
        <v/>
      </c>
      <c r="ABO53" t="str">
        <f t="shared" si="927"/>
        <v/>
      </c>
      <c r="ABR53" t="str">
        <f t="shared" si="928"/>
        <v/>
      </c>
      <c r="ABU53" t="str">
        <f t="shared" si="929"/>
        <v/>
      </c>
      <c r="ABX53" t="str">
        <f t="shared" si="930"/>
        <v/>
      </c>
      <c r="ACA53" t="str">
        <f t="shared" si="931"/>
        <v/>
      </c>
      <c r="ACD53" t="str">
        <f t="shared" si="932"/>
        <v/>
      </c>
      <c r="ACG53" t="str">
        <f t="shared" si="933"/>
        <v/>
      </c>
      <c r="ACJ53" t="str">
        <f t="shared" si="934"/>
        <v/>
      </c>
      <c r="ACM53" t="str">
        <f t="shared" si="935"/>
        <v/>
      </c>
      <c r="ACP53" t="str">
        <f t="shared" si="936"/>
        <v/>
      </c>
      <c r="ACS53" t="str">
        <f t="shared" si="937"/>
        <v/>
      </c>
      <c r="ACV53" t="str">
        <f t="shared" si="938"/>
        <v/>
      </c>
      <c r="ACY53" t="str">
        <f t="shared" si="939"/>
        <v/>
      </c>
      <c r="ADB53" t="str">
        <f t="shared" si="940"/>
        <v/>
      </c>
      <c r="ADE53" t="str">
        <f t="shared" si="941"/>
        <v/>
      </c>
      <c r="ADH53" t="str">
        <f t="shared" si="942"/>
        <v/>
      </c>
      <c r="ADK53" t="str">
        <f t="shared" si="943"/>
        <v/>
      </c>
      <c r="ADN53" t="str">
        <f t="shared" si="944"/>
        <v/>
      </c>
      <c r="ADQ53" t="str">
        <f t="shared" si="945"/>
        <v/>
      </c>
      <c r="ADT53" t="str">
        <f t="shared" si="946"/>
        <v/>
      </c>
      <c r="ADW53" t="str">
        <f t="shared" si="947"/>
        <v/>
      </c>
      <c r="ADZ53" t="str">
        <f t="shared" si="948"/>
        <v/>
      </c>
      <c r="AEC53" t="str">
        <f t="shared" si="949"/>
        <v/>
      </c>
      <c r="AEF53" t="str">
        <f t="shared" si="950"/>
        <v/>
      </c>
      <c r="AEI53" t="str">
        <f t="shared" si="951"/>
        <v/>
      </c>
      <c r="AEL53" t="str">
        <f t="shared" si="952"/>
        <v/>
      </c>
      <c r="AEO53" t="str">
        <f t="shared" si="953"/>
        <v/>
      </c>
      <c r="AER53" t="str">
        <f t="shared" si="954"/>
        <v/>
      </c>
      <c r="AEU53" t="str">
        <f t="shared" si="955"/>
        <v/>
      </c>
      <c r="AEX53" t="str">
        <f t="shared" si="956"/>
        <v/>
      </c>
      <c r="AEY53">
        <f t="shared" si="957"/>
        <v>0</v>
      </c>
      <c r="AFA53">
        <f>SUM(C53:AEX53)</f>
        <v>0</v>
      </c>
      <c r="AFB53">
        <f>COUNT(C53:AEX53)</f>
        <v>0</v>
      </c>
    </row>
    <row r="54" spans="2:834" ht="13.2" hidden="1" customHeight="1" x14ac:dyDescent="0.25">
      <c r="B54" t="str">
        <f t="shared" si="680"/>
        <v>Bill</v>
      </c>
      <c r="E54">
        <f t="shared" si="681"/>
        <v>1</v>
      </c>
      <c r="H54">
        <f t="shared" si="682"/>
        <v>6</v>
      </c>
      <c r="K54">
        <f t="shared" si="683"/>
        <v>1</v>
      </c>
      <c r="N54">
        <f t="shared" si="684"/>
        <v>5</v>
      </c>
      <c r="Q54">
        <f t="shared" si="685"/>
        <v>6</v>
      </c>
      <c r="T54">
        <f t="shared" si="686"/>
        <v>1</v>
      </c>
      <c r="W54">
        <f t="shared" si="687"/>
        <v>5</v>
      </c>
      <c r="Z54">
        <f t="shared" si="688"/>
        <v>5</v>
      </c>
      <c r="AC54">
        <f t="shared" si="689"/>
        <v>3</v>
      </c>
      <c r="AF54">
        <f t="shared" si="690"/>
        <v>4</v>
      </c>
      <c r="AI54">
        <f t="shared" si="691"/>
        <v>2</v>
      </c>
      <c r="AL54">
        <f t="shared" si="692"/>
        <v>2</v>
      </c>
      <c r="AO54">
        <f t="shared" si="693"/>
        <v>3</v>
      </c>
      <c r="AR54">
        <f t="shared" si="694"/>
        <v>2</v>
      </c>
      <c r="AU54">
        <f t="shared" si="695"/>
        <v>4</v>
      </c>
      <c r="AX54">
        <f t="shared" si="696"/>
        <v>1</v>
      </c>
      <c r="BA54" t="str">
        <f t="shared" si="697"/>
        <v/>
      </c>
      <c r="BD54" t="str">
        <f t="shared" si="698"/>
        <v/>
      </c>
      <c r="BG54" t="str">
        <f t="shared" si="699"/>
        <v/>
      </c>
      <c r="BJ54" t="str">
        <f t="shared" si="700"/>
        <v/>
      </c>
      <c r="BM54" t="str">
        <f t="shared" si="701"/>
        <v/>
      </c>
      <c r="BP54">
        <f t="shared" si="702"/>
        <v>5</v>
      </c>
      <c r="BS54">
        <f t="shared" si="703"/>
        <v>3</v>
      </c>
      <c r="BV54">
        <f t="shared" si="704"/>
        <v>4</v>
      </c>
      <c r="BY54">
        <f t="shared" si="705"/>
        <v>3</v>
      </c>
      <c r="CB54">
        <f t="shared" si="706"/>
        <v>1</v>
      </c>
      <c r="CE54">
        <f t="shared" si="707"/>
        <v>5</v>
      </c>
      <c r="CH54">
        <f t="shared" si="708"/>
        <v>1</v>
      </c>
      <c r="CK54">
        <f t="shared" si="709"/>
        <v>5</v>
      </c>
      <c r="CN54" t="str">
        <f t="shared" si="710"/>
        <v/>
      </c>
      <c r="CQ54" t="str">
        <f t="shared" si="711"/>
        <v/>
      </c>
      <c r="CT54" t="str">
        <f t="shared" si="712"/>
        <v/>
      </c>
      <c r="CW54" t="str">
        <f t="shared" si="713"/>
        <v/>
      </c>
      <c r="CZ54">
        <f t="shared" si="714"/>
        <v>1</v>
      </c>
      <c r="DC54">
        <f t="shared" si="715"/>
        <v>1</v>
      </c>
      <c r="DF54">
        <f t="shared" si="716"/>
        <v>6</v>
      </c>
      <c r="DI54">
        <f t="shared" si="717"/>
        <v>2</v>
      </c>
      <c r="DL54">
        <f t="shared" si="718"/>
        <v>3</v>
      </c>
      <c r="DO54">
        <f t="shared" si="719"/>
        <v>1</v>
      </c>
      <c r="DR54">
        <f t="shared" si="720"/>
        <v>3</v>
      </c>
      <c r="DU54">
        <f t="shared" si="721"/>
        <v>7</v>
      </c>
      <c r="DX54">
        <f t="shared" si="722"/>
        <v>5</v>
      </c>
      <c r="EA54">
        <f t="shared" si="723"/>
        <v>1</v>
      </c>
      <c r="ED54">
        <f t="shared" si="724"/>
        <v>5</v>
      </c>
      <c r="EG54">
        <f t="shared" si="725"/>
        <v>2</v>
      </c>
      <c r="EJ54">
        <f t="shared" si="726"/>
        <v>7</v>
      </c>
      <c r="EM54">
        <f t="shared" si="727"/>
        <v>3</v>
      </c>
      <c r="EP54">
        <f t="shared" si="728"/>
        <v>2</v>
      </c>
      <c r="ES54">
        <f t="shared" si="729"/>
        <v>6</v>
      </c>
      <c r="EV54">
        <f t="shared" si="730"/>
        <v>2</v>
      </c>
      <c r="EY54">
        <f t="shared" si="731"/>
        <v>3</v>
      </c>
      <c r="FB54">
        <f t="shared" si="732"/>
        <v>2</v>
      </c>
      <c r="FE54">
        <f t="shared" si="733"/>
        <v>6</v>
      </c>
      <c r="FH54">
        <f t="shared" si="734"/>
        <v>3</v>
      </c>
      <c r="FK54">
        <f t="shared" si="735"/>
        <v>4</v>
      </c>
      <c r="FN54">
        <f t="shared" si="736"/>
        <v>3</v>
      </c>
      <c r="FQ54">
        <f t="shared" si="737"/>
        <v>1</v>
      </c>
      <c r="FT54">
        <f t="shared" si="738"/>
        <v>4</v>
      </c>
      <c r="FW54">
        <f t="shared" si="739"/>
        <v>5</v>
      </c>
      <c r="FZ54">
        <f t="shared" si="740"/>
        <v>3</v>
      </c>
      <c r="GC54">
        <f t="shared" si="741"/>
        <v>1</v>
      </c>
      <c r="GF54">
        <f t="shared" si="742"/>
        <v>2</v>
      </c>
      <c r="GI54">
        <f t="shared" si="743"/>
        <v>2</v>
      </c>
      <c r="GL54">
        <f t="shared" si="744"/>
        <v>3</v>
      </c>
      <c r="GO54">
        <f t="shared" si="745"/>
        <v>5</v>
      </c>
      <c r="GR54">
        <f t="shared" si="746"/>
        <v>2</v>
      </c>
      <c r="GU54">
        <f t="shared" si="747"/>
        <v>5</v>
      </c>
      <c r="GX54">
        <f t="shared" si="748"/>
        <v>5</v>
      </c>
      <c r="HA54">
        <f t="shared" si="749"/>
        <v>3</v>
      </c>
      <c r="HD54">
        <f t="shared" si="750"/>
        <v>5</v>
      </c>
      <c r="HG54">
        <f t="shared" si="751"/>
        <v>4</v>
      </c>
      <c r="HJ54">
        <f t="shared" si="752"/>
        <v>3</v>
      </c>
      <c r="HM54">
        <f t="shared" si="753"/>
        <v>5</v>
      </c>
      <c r="HP54">
        <f t="shared" si="754"/>
        <v>2</v>
      </c>
      <c r="HS54">
        <f t="shared" si="755"/>
        <v>2</v>
      </c>
      <c r="HV54">
        <f t="shared" si="756"/>
        <v>4</v>
      </c>
      <c r="HY54">
        <f t="shared" si="757"/>
        <v>1</v>
      </c>
      <c r="IB54">
        <f t="shared" si="758"/>
        <v>6</v>
      </c>
      <c r="IE54">
        <f t="shared" si="759"/>
        <v>3</v>
      </c>
      <c r="IH54">
        <f t="shared" si="760"/>
        <v>4</v>
      </c>
      <c r="IK54">
        <f t="shared" si="761"/>
        <v>5</v>
      </c>
      <c r="IN54">
        <f t="shared" si="762"/>
        <v>5</v>
      </c>
      <c r="IQ54">
        <f t="shared" si="763"/>
        <v>5</v>
      </c>
      <c r="IT54" t="str">
        <f t="shared" si="764"/>
        <v/>
      </c>
      <c r="IW54" t="str">
        <f t="shared" si="765"/>
        <v/>
      </c>
      <c r="IZ54" t="str">
        <f t="shared" si="766"/>
        <v/>
      </c>
      <c r="JC54" t="str">
        <f t="shared" si="767"/>
        <v/>
      </c>
      <c r="JF54" t="str">
        <f t="shared" si="768"/>
        <v/>
      </c>
      <c r="JI54" t="str">
        <f t="shared" si="769"/>
        <v/>
      </c>
      <c r="JL54" t="str">
        <f t="shared" si="770"/>
        <v/>
      </c>
      <c r="JO54" t="str">
        <f t="shared" si="771"/>
        <v/>
      </c>
      <c r="JR54" t="str">
        <f t="shared" si="772"/>
        <v/>
      </c>
      <c r="JU54" t="str">
        <f t="shared" si="773"/>
        <v/>
      </c>
      <c r="JX54">
        <f t="shared" si="774"/>
        <v>1</v>
      </c>
      <c r="KA54">
        <f t="shared" si="775"/>
        <v>1</v>
      </c>
      <c r="KD54">
        <f t="shared" si="776"/>
        <v>2</v>
      </c>
      <c r="KG54">
        <f t="shared" si="777"/>
        <v>1</v>
      </c>
      <c r="KJ54" t="str">
        <f t="shared" si="778"/>
        <v/>
      </c>
      <c r="KM54" t="str">
        <f t="shared" si="779"/>
        <v/>
      </c>
      <c r="KP54" t="str">
        <f t="shared" si="780"/>
        <v/>
      </c>
      <c r="KS54" t="str">
        <f t="shared" si="781"/>
        <v/>
      </c>
      <c r="KV54" t="str">
        <f t="shared" si="782"/>
        <v/>
      </c>
      <c r="KY54">
        <f t="shared" si="783"/>
        <v>6</v>
      </c>
      <c r="LB54">
        <f t="shared" si="784"/>
        <v>3</v>
      </c>
      <c r="LE54">
        <f t="shared" si="785"/>
        <v>4</v>
      </c>
      <c r="LH54">
        <f t="shared" si="786"/>
        <v>1</v>
      </c>
      <c r="LK54" t="str">
        <f t="shared" si="787"/>
        <v/>
      </c>
      <c r="LN54" t="str">
        <f t="shared" si="788"/>
        <v/>
      </c>
      <c r="LQ54" t="str">
        <f t="shared" si="789"/>
        <v/>
      </c>
      <c r="LT54" t="str">
        <f t="shared" si="790"/>
        <v/>
      </c>
      <c r="LW54" t="str">
        <f t="shared" si="791"/>
        <v/>
      </c>
      <c r="LZ54" t="str">
        <f t="shared" si="792"/>
        <v/>
      </c>
      <c r="MC54" t="str">
        <f t="shared" si="793"/>
        <v/>
      </c>
      <c r="MF54" t="str">
        <f t="shared" si="794"/>
        <v/>
      </c>
      <c r="MI54" t="str">
        <f t="shared" si="795"/>
        <v/>
      </c>
      <c r="ML54">
        <f t="shared" si="796"/>
        <v>1</v>
      </c>
      <c r="MO54">
        <f t="shared" si="797"/>
        <v>3</v>
      </c>
      <c r="MR54">
        <f t="shared" si="798"/>
        <v>2</v>
      </c>
      <c r="MU54">
        <f t="shared" si="799"/>
        <v>2</v>
      </c>
      <c r="MX54">
        <f t="shared" si="800"/>
        <v>1</v>
      </c>
      <c r="NA54">
        <f t="shared" si="801"/>
        <v>1</v>
      </c>
      <c r="ND54">
        <f t="shared" si="802"/>
        <v>5</v>
      </c>
      <c r="NG54">
        <f t="shared" si="803"/>
        <v>5</v>
      </c>
      <c r="NJ54">
        <f t="shared" si="804"/>
        <v>5</v>
      </c>
      <c r="NM54">
        <f t="shared" si="805"/>
        <v>5</v>
      </c>
      <c r="NP54">
        <f t="shared" si="806"/>
        <v>5</v>
      </c>
      <c r="NS54">
        <f t="shared" si="807"/>
        <v>1</v>
      </c>
      <c r="NV54">
        <f t="shared" si="808"/>
        <v>1</v>
      </c>
      <c r="NY54">
        <f t="shared" si="809"/>
        <v>2</v>
      </c>
      <c r="OB54" t="str">
        <f t="shared" si="810"/>
        <v/>
      </c>
      <c r="OE54" t="str">
        <f t="shared" si="811"/>
        <v/>
      </c>
      <c r="OH54" t="str">
        <f t="shared" si="812"/>
        <v/>
      </c>
      <c r="OK54" t="str">
        <f t="shared" si="813"/>
        <v/>
      </c>
      <c r="ON54" t="str">
        <f t="shared" si="814"/>
        <v/>
      </c>
      <c r="OQ54" t="str">
        <f t="shared" si="815"/>
        <v/>
      </c>
      <c r="OT54" t="str">
        <f t="shared" si="816"/>
        <v/>
      </c>
      <c r="OW54" t="str">
        <f t="shared" si="817"/>
        <v/>
      </c>
      <c r="OZ54" t="str">
        <f t="shared" si="818"/>
        <v/>
      </c>
      <c r="PC54" t="str">
        <f t="shared" si="819"/>
        <v/>
      </c>
      <c r="PF54" t="str">
        <f t="shared" si="820"/>
        <v/>
      </c>
      <c r="PI54" t="str">
        <f t="shared" si="821"/>
        <v/>
      </c>
      <c r="PL54" t="str">
        <f t="shared" si="822"/>
        <v/>
      </c>
      <c r="PO54" t="str">
        <f t="shared" si="823"/>
        <v/>
      </c>
      <c r="PR54" t="str">
        <f t="shared" si="824"/>
        <v/>
      </c>
      <c r="PU54" t="str">
        <f t="shared" si="825"/>
        <v/>
      </c>
      <c r="PX54" t="str">
        <f t="shared" si="826"/>
        <v/>
      </c>
      <c r="QA54" t="str">
        <f t="shared" si="827"/>
        <v/>
      </c>
      <c r="QD54" t="str">
        <f t="shared" si="828"/>
        <v/>
      </c>
      <c r="QG54">
        <f t="shared" si="829"/>
        <v>5</v>
      </c>
      <c r="QJ54">
        <f t="shared" si="830"/>
        <v>4</v>
      </c>
      <c r="QM54">
        <f t="shared" si="831"/>
        <v>4</v>
      </c>
      <c r="QP54">
        <f t="shared" si="832"/>
        <v>1</v>
      </c>
      <c r="QS54">
        <f t="shared" si="833"/>
        <v>1</v>
      </c>
      <c r="QV54">
        <f t="shared" si="834"/>
        <v>4</v>
      </c>
      <c r="QY54">
        <f t="shared" si="835"/>
        <v>5</v>
      </c>
      <c r="RB54">
        <f t="shared" si="836"/>
        <v>1</v>
      </c>
      <c r="RE54" t="str">
        <f t="shared" si="837"/>
        <v/>
      </c>
      <c r="RH54">
        <f t="shared" si="838"/>
        <v>1</v>
      </c>
      <c r="RK54">
        <f t="shared" si="839"/>
        <v>3</v>
      </c>
      <c r="RN54">
        <f t="shared" si="840"/>
        <v>2</v>
      </c>
      <c r="RQ54" t="str">
        <f t="shared" si="841"/>
        <v/>
      </c>
      <c r="RT54" t="str">
        <f t="shared" si="842"/>
        <v/>
      </c>
      <c r="RW54" t="str">
        <f t="shared" si="843"/>
        <v/>
      </c>
      <c r="RZ54" t="str">
        <f t="shared" si="844"/>
        <v/>
      </c>
      <c r="SC54" t="str">
        <f t="shared" si="845"/>
        <v/>
      </c>
      <c r="SF54" t="str">
        <f t="shared" si="846"/>
        <v/>
      </c>
      <c r="SI54" t="str">
        <f t="shared" si="847"/>
        <v/>
      </c>
      <c r="SL54" t="str">
        <f t="shared" si="848"/>
        <v/>
      </c>
      <c r="SO54" t="str">
        <f t="shared" si="849"/>
        <v/>
      </c>
      <c r="SR54" t="str">
        <f t="shared" si="850"/>
        <v/>
      </c>
      <c r="SU54" t="str">
        <f t="shared" si="851"/>
        <v/>
      </c>
      <c r="SX54" t="str">
        <f t="shared" si="852"/>
        <v/>
      </c>
      <c r="TA54" t="str">
        <f t="shared" si="853"/>
        <v/>
      </c>
      <c r="TD54" t="str">
        <f t="shared" si="854"/>
        <v/>
      </c>
      <c r="TG54" t="str">
        <f t="shared" si="855"/>
        <v/>
      </c>
      <c r="TJ54">
        <f t="shared" si="856"/>
        <v>2</v>
      </c>
      <c r="TM54">
        <f t="shared" si="857"/>
        <v>4</v>
      </c>
      <c r="TP54">
        <f t="shared" si="858"/>
        <v>3</v>
      </c>
      <c r="TS54">
        <f t="shared" si="859"/>
        <v>3</v>
      </c>
      <c r="TV54">
        <f t="shared" si="860"/>
        <v>2</v>
      </c>
      <c r="TY54" t="str">
        <f t="shared" si="861"/>
        <v/>
      </c>
      <c r="UB54" t="str">
        <f t="shared" si="862"/>
        <v/>
      </c>
      <c r="UE54">
        <f t="shared" si="863"/>
        <v>6</v>
      </c>
      <c r="UH54">
        <f t="shared" si="864"/>
        <v>4</v>
      </c>
      <c r="UK54">
        <f t="shared" si="865"/>
        <v>3</v>
      </c>
      <c r="UN54">
        <f t="shared" si="866"/>
        <v>1</v>
      </c>
      <c r="UQ54">
        <f t="shared" si="867"/>
        <v>4</v>
      </c>
      <c r="UT54">
        <f t="shared" si="868"/>
        <v>1</v>
      </c>
      <c r="UW54">
        <f t="shared" si="869"/>
        <v>5</v>
      </c>
      <c r="UZ54">
        <f t="shared" si="870"/>
        <v>1</v>
      </c>
      <c r="VC54">
        <f t="shared" si="871"/>
        <v>6</v>
      </c>
      <c r="VF54">
        <f t="shared" si="872"/>
        <v>3</v>
      </c>
      <c r="VI54">
        <f t="shared" si="873"/>
        <v>2</v>
      </c>
      <c r="VL54">
        <f t="shared" si="874"/>
        <v>4</v>
      </c>
      <c r="VO54">
        <f t="shared" si="875"/>
        <v>3</v>
      </c>
      <c r="VR54">
        <f t="shared" si="876"/>
        <v>1</v>
      </c>
      <c r="VU54">
        <f t="shared" si="877"/>
        <v>1</v>
      </c>
      <c r="VX54">
        <f t="shared" si="878"/>
        <v>3</v>
      </c>
      <c r="WA54">
        <f t="shared" si="879"/>
        <v>1</v>
      </c>
      <c r="WD54">
        <f t="shared" si="880"/>
        <v>1</v>
      </c>
      <c r="WG54">
        <f t="shared" si="881"/>
        <v>2</v>
      </c>
      <c r="WJ54">
        <f t="shared" si="882"/>
        <v>3</v>
      </c>
      <c r="WM54">
        <f t="shared" si="883"/>
        <v>1</v>
      </c>
      <c r="WP54">
        <f t="shared" si="884"/>
        <v>4</v>
      </c>
      <c r="WS54">
        <f t="shared" si="885"/>
        <v>2</v>
      </c>
      <c r="WV54">
        <f t="shared" si="886"/>
        <v>1</v>
      </c>
      <c r="WY54">
        <f t="shared" si="887"/>
        <v>1</v>
      </c>
      <c r="XB54">
        <f t="shared" si="888"/>
        <v>4</v>
      </c>
      <c r="XE54">
        <f t="shared" si="889"/>
        <v>2</v>
      </c>
      <c r="XH54">
        <f t="shared" si="890"/>
        <v>3</v>
      </c>
      <c r="XK54">
        <f t="shared" si="891"/>
        <v>3</v>
      </c>
      <c r="XN54">
        <f t="shared" si="892"/>
        <v>2</v>
      </c>
      <c r="XQ54">
        <f t="shared" si="893"/>
        <v>1</v>
      </c>
      <c r="XT54" t="str">
        <f t="shared" si="894"/>
        <v/>
      </c>
      <c r="XW54" t="str">
        <f t="shared" si="895"/>
        <v/>
      </c>
      <c r="XZ54" t="str">
        <f t="shared" si="896"/>
        <v/>
      </c>
      <c r="YC54" t="str">
        <f t="shared" si="897"/>
        <v/>
      </c>
      <c r="YF54" t="str">
        <f t="shared" si="898"/>
        <v/>
      </c>
      <c r="YI54" t="str">
        <f t="shared" si="899"/>
        <v/>
      </c>
      <c r="YL54" t="str">
        <f t="shared" si="900"/>
        <v/>
      </c>
      <c r="YO54" t="str">
        <f t="shared" si="901"/>
        <v/>
      </c>
      <c r="YR54" t="str">
        <f t="shared" si="902"/>
        <v/>
      </c>
      <c r="YU54">
        <f t="shared" si="903"/>
        <v>4</v>
      </c>
      <c r="YX54">
        <f t="shared" si="904"/>
        <v>2</v>
      </c>
      <c r="ZA54">
        <f t="shared" si="905"/>
        <v>3</v>
      </c>
      <c r="ZD54">
        <f t="shared" si="906"/>
        <v>1</v>
      </c>
      <c r="ZG54">
        <f t="shared" si="907"/>
        <v>2</v>
      </c>
      <c r="ZJ54">
        <f t="shared" si="908"/>
        <v>6</v>
      </c>
      <c r="ZM54">
        <f t="shared" si="909"/>
        <v>3</v>
      </c>
      <c r="ZP54">
        <f t="shared" si="910"/>
        <v>2</v>
      </c>
      <c r="ZS54">
        <f t="shared" si="911"/>
        <v>1</v>
      </c>
      <c r="ZV54">
        <f t="shared" si="912"/>
        <v>2</v>
      </c>
      <c r="ZY54">
        <f t="shared" si="913"/>
        <v>5</v>
      </c>
      <c r="AAB54">
        <f t="shared" si="914"/>
        <v>5</v>
      </c>
      <c r="AAE54" t="str">
        <f t="shared" si="915"/>
        <v/>
      </c>
      <c r="AAH54" t="str">
        <f t="shared" si="916"/>
        <v/>
      </c>
      <c r="AAK54" t="str">
        <f t="shared" si="917"/>
        <v/>
      </c>
      <c r="AAN54" t="str">
        <f t="shared" si="918"/>
        <v/>
      </c>
      <c r="AAQ54" t="str">
        <f t="shared" si="919"/>
        <v/>
      </c>
      <c r="AAT54">
        <f t="shared" si="920"/>
        <v>1</v>
      </c>
      <c r="AAW54">
        <f t="shared" si="921"/>
        <v>2</v>
      </c>
      <c r="AAZ54">
        <f t="shared" si="922"/>
        <v>4</v>
      </c>
      <c r="ABC54">
        <f t="shared" si="923"/>
        <v>1</v>
      </c>
      <c r="ABF54">
        <f t="shared" si="924"/>
        <v>3</v>
      </c>
      <c r="ABI54">
        <f t="shared" si="925"/>
        <v>4</v>
      </c>
      <c r="ABL54">
        <f t="shared" si="926"/>
        <v>3</v>
      </c>
      <c r="ABO54">
        <f t="shared" si="927"/>
        <v>2</v>
      </c>
      <c r="ABR54">
        <f t="shared" si="928"/>
        <v>6</v>
      </c>
      <c r="ABU54" t="str">
        <f t="shared" si="929"/>
        <v/>
      </c>
      <c r="ABX54" t="str">
        <f t="shared" si="930"/>
        <v/>
      </c>
      <c r="ACA54" t="str">
        <f t="shared" si="931"/>
        <v/>
      </c>
      <c r="ACD54" t="str">
        <f t="shared" si="932"/>
        <v/>
      </c>
      <c r="ACG54" t="str">
        <f t="shared" si="933"/>
        <v/>
      </c>
      <c r="ACJ54" t="str">
        <f t="shared" si="934"/>
        <v/>
      </c>
      <c r="ACM54" t="str">
        <f t="shared" si="935"/>
        <v/>
      </c>
      <c r="ACP54" t="str">
        <f t="shared" si="936"/>
        <v/>
      </c>
      <c r="ACS54" t="str">
        <f t="shared" si="937"/>
        <v/>
      </c>
      <c r="ACV54" t="str">
        <f t="shared" si="938"/>
        <v/>
      </c>
      <c r="ACY54" t="str">
        <f t="shared" si="939"/>
        <v/>
      </c>
      <c r="ADB54" t="str">
        <f t="shared" si="940"/>
        <v/>
      </c>
      <c r="ADE54" t="str">
        <f t="shared" si="941"/>
        <v/>
      </c>
      <c r="ADH54" t="str">
        <f t="shared" si="942"/>
        <v/>
      </c>
      <c r="ADK54" t="str">
        <f t="shared" si="943"/>
        <v/>
      </c>
      <c r="ADN54" t="str">
        <f t="shared" si="944"/>
        <v/>
      </c>
      <c r="ADQ54">
        <f t="shared" si="945"/>
        <v>2</v>
      </c>
      <c r="ADT54">
        <f t="shared" si="946"/>
        <v>3</v>
      </c>
      <c r="ADW54">
        <f t="shared" si="947"/>
        <v>2</v>
      </c>
      <c r="ADZ54">
        <f t="shared" si="948"/>
        <v>5</v>
      </c>
      <c r="AEC54">
        <f t="shared" si="949"/>
        <v>1</v>
      </c>
      <c r="AEF54" t="str">
        <f t="shared" si="950"/>
        <v/>
      </c>
      <c r="AEI54" t="str">
        <f t="shared" si="951"/>
        <v/>
      </c>
      <c r="AEL54" t="str">
        <f t="shared" si="952"/>
        <v/>
      </c>
      <c r="AEO54" t="str">
        <f t="shared" si="953"/>
        <v/>
      </c>
      <c r="AER54" t="str">
        <f t="shared" si="954"/>
        <v/>
      </c>
      <c r="AEU54" t="str">
        <f t="shared" si="955"/>
        <v/>
      </c>
      <c r="AEX54" t="str">
        <f t="shared" si="956"/>
        <v/>
      </c>
      <c r="AEY54">
        <f t="shared" si="957"/>
        <v>3.0059171597633134</v>
      </c>
      <c r="AFA54">
        <f>SUM(C54:AEX54)</f>
        <v>508</v>
      </c>
      <c r="AFB54">
        <f>COUNT(C54:AEX54)</f>
        <v>169</v>
      </c>
    </row>
    <row r="55" spans="2:834" ht="13.2" hidden="1" customHeight="1" x14ac:dyDescent="0.25">
      <c r="B55" t="str">
        <f t="shared" si="680"/>
        <v>Dave</v>
      </c>
      <c r="E55">
        <f t="shared" si="681"/>
        <v>6</v>
      </c>
      <c r="H55">
        <f t="shared" si="682"/>
        <v>2</v>
      </c>
      <c r="K55">
        <f t="shared" si="683"/>
        <v>1</v>
      </c>
      <c r="N55">
        <f t="shared" si="684"/>
        <v>3</v>
      </c>
      <c r="Q55">
        <f t="shared" si="685"/>
        <v>1</v>
      </c>
      <c r="T55">
        <f t="shared" si="686"/>
        <v>5</v>
      </c>
      <c r="W55">
        <f t="shared" si="687"/>
        <v>2</v>
      </c>
      <c r="Z55" t="str">
        <f t="shared" si="688"/>
        <v/>
      </c>
      <c r="AC55" t="str">
        <f t="shared" si="689"/>
        <v/>
      </c>
      <c r="AF55" t="str">
        <f t="shared" si="690"/>
        <v/>
      </c>
      <c r="AI55" t="str">
        <f t="shared" si="691"/>
        <v/>
      </c>
      <c r="AL55" t="str">
        <f t="shared" si="692"/>
        <v/>
      </c>
      <c r="AO55">
        <f t="shared" si="693"/>
        <v>2</v>
      </c>
      <c r="AR55">
        <f t="shared" si="694"/>
        <v>1</v>
      </c>
      <c r="AU55">
        <f t="shared" si="695"/>
        <v>5</v>
      </c>
      <c r="AX55">
        <f t="shared" si="696"/>
        <v>2</v>
      </c>
      <c r="BA55">
        <f t="shared" si="697"/>
        <v>2</v>
      </c>
      <c r="BD55">
        <f t="shared" si="698"/>
        <v>2</v>
      </c>
      <c r="BG55">
        <f t="shared" si="699"/>
        <v>2</v>
      </c>
      <c r="BJ55">
        <f t="shared" si="700"/>
        <v>2</v>
      </c>
      <c r="BM55">
        <f t="shared" si="701"/>
        <v>3</v>
      </c>
      <c r="BP55">
        <f t="shared" si="702"/>
        <v>3</v>
      </c>
      <c r="BS55">
        <f t="shared" si="703"/>
        <v>6</v>
      </c>
      <c r="BV55">
        <f t="shared" si="704"/>
        <v>3</v>
      </c>
      <c r="BY55">
        <f t="shared" si="705"/>
        <v>5</v>
      </c>
      <c r="CB55">
        <f t="shared" si="706"/>
        <v>4</v>
      </c>
      <c r="CE55">
        <f t="shared" si="707"/>
        <v>1</v>
      </c>
      <c r="CH55">
        <f t="shared" si="708"/>
        <v>4</v>
      </c>
      <c r="CK55">
        <f t="shared" si="709"/>
        <v>1</v>
      </c>
      <c r="CN55">
        <f t="shared" si="710"/>
        <v>2</v>
      </c>
      <c r="CQ55">
        <f t="shared" si="711"/>
        <v>5</v>
      </c>
      <c r="CT55">
        <f t="shared" si="712"/>
        <v>2</v>
      </c>
      <c r="CW55">
        <f t="shared" si="713"/>
        <v>4</v>
      </c>
      <c r="CZ55">
        <f t="shared" si="714"/>
        <v>3</v>
      </c>
      <c r="DC55">
        <f t="shared" si="715"/>
        <v>7</v>
      </c>
      <c r="DF55">
        <f t="shared" si="716"/>
        <v>1</v>
      </c>
      <c r="DI55">
        <f t="shared" si="717"/>
        <v>3</v>
      </c>
      <c r="DL55">
        <f t="shared" si="718"/>
        <v>6</v>
      </c>
      <c r="DO55">
        <f t="shared" si="719"/>
        <v>1</v>
      </c>
      <c r="DR55">
        <f t="shared" si="720"/>
        <v>7</v>
      </c>
      <c r="DU55">
        <f t="shared" si="721"/>
        <v>3</v>
      </c>
      <c r="DX55">
        <f t="shared" si="722"/>
        <v>2</v>
      </c>
      <c r="EA55">
        <f t="shared" si="723"/>
        <v>7</v>
      </c>
      <c r="ED55">
        <f t="shared" si="724"/>
        <v>1</v>
      </c>
      <c r="EG55">
        <f t="shared" si="725"/>
        <v>5</v>
      </c>
      <c r="EJ55">
        <f t="shared" si="726"/>
        <v>2</v>
      </c>
      <c r="EM55">
        <f t="shared" si="727"/>
        <v>1</v>
      </c>
      <c r="EP55">
        <f t="shared" si="728"/>
        <v>1</v>
      </c>
      <c r="ES55">
        <f t="shared" si="729"/>
        <v>4</v>
      </c>
      <c r="EV55">
        <f t="shared" si="730"/>
        <v>1</v>
      </c>
      <c r="EY55">
        <f t="shared" si="731"/>
        <v>2</v>
      </c>
      <c r="FB55">
        <f t="shared" si="732"/>
        <v>7</v>
      </c>
      <c r="FE55">
        <f t="shared" si="733"/>
        <v>5</v>
      </c>
      <c r="FH55">
        <f t="shared" si="734"/>
        <v>6</v>
      </c>
      <c r="FK55">
        <f t="shared" si="735"/>
        <v>7</v>
      </c>
      <c r="FN55">
        <f t="shared" si="736"/>
        <v>6</v>
      </c>
      <c r="FQ55">
        <f t="shared" si="737"/>
        <v>4</v>
      </c>
      <c r="FT55">
        <f t="shared" si="738"/>
        <v>3</v>
      </c>
      <c r="FW55">
        <f t="shared" si="739"/>
        <v>2</v>
      </c>
      <c r="FZ55">
        <f t="shared" si="740"/>
        <v>1</v>
      </c>
      <c r="GC55">
        <f t="shared" si="741"/>
        <v>6</v>
      </c>
      <c r="GF55">
        <f t="shared" si="742"/>
        <v>7</v>
      </c>
      <c r="GI55">
        <f t="shared" si="743"/>
        <v>1</v>
      </c>
      <c r="GL55">
        <f t="shared" si="744"/>
        <v>4</v>
      </c>
      <c r="GO55">
        <f t="shared" si="745"/>
        <v>1</v>
      </c>
      <c r="GR55">
        <f t="shared" si="746"/>
        <v>4</v>
      </c>
      <c r="GU55">
        <f t="shared" si="747"/>
        <v>4</v>
      </c>
      <c r="GX55">
        <f t="shared" si="748"/>
        <v>1</v>
      </c>
      <c r="HA55">
        <f t="shared" si="749"/>
        <v>5</v>
      </c>
      <c r="HD55">
        <f t="shared" si="750"/>
        <v>2</v>
      </c>
      <c r="HG55">
        <f t="shared" si="751"/>
        <v>1</v>
      </c>
      <c r="HJ55">
        <f t="shared" si="752"/>
        <v>2</v>
      </c>
      <c r="HM55">
        <f t="shared" si="753"/>
        <v>2</v>
      </c>
      <c r="HP55">
        <f t="shared" si="754"/>
        <v>6</v>
      </c>
      <c r="HS55">
        <f t="shared" si="755"/>
        <v>1</v>
      </c>
      <c r="HV55">
        <f t="shared" si="756"/>
        <v>2</v>
      </c>
      <c r="HY55">
        <f t="shared" si="757"/>
        <v>4</v>
      </c>
      <c r="IB55">
        <f t="shared" si="758"/>
        <v>3</v>
      </c>
      <c r="IE55">
        <f t="shared" si="759"/>
        <v>4</v>
      </c>
      <c r="IH55">
        <f t="shared" si="760"/>
        <v>3</v>
      </c>
      <c r="IK55">
        <f t="shared" si="761"/>
        <v>4</v>
      </c>
      <c r="IN55">
        <f t="shared" si="762"/>
        <v>6</v>
      </c>
      <c r="IQ55">
        <f t="shared" si="763"/>
        <v>3</v>
      </c>
      <c r="IT55">
        <f t="shared" si="764"/>
        <v>2</v>
      </c>
      <c r="IW55">
        <f t="shared" si="765"/>
        <v>4</v>
      </c>
      <c r="IZ55">
        <f t="shared" si="766"/>
        <v>2</v>
      </c>
      <c r="JC55">
        <f t="shared" si="767"/>
        <v>4</v>
      </c>
      <c r="JF55">
        <f t="shared" si="768"/>
        <v>5</v>
      </c>
      <c r="JI55">
        <f t="shared" si="769"/>
        <v>5</v>
      </c>
      <c r="JL55">
        <f t="shared" si="770"/>
        <v>2</v>
      </c>
      <c r="JO55">
        <f t="shared" si="771"/>
        <v>1</v>
      </c>
      <c r="JR55">
        <f t="shared" si="772"/>
        <v>5</v>
      </c>
      <c r="JU55">
        <f t="shared" si="773"/>
        <v>1</v>
      </c>
      <c r="JX55">
        <f t="shared" si="774"/>
        <v>4</v>
      </c>
      <c r="KA55">
        <f t="shared" si="775"/>
        <v>3</v>
      </c>
      <c r="KD55">
        <f t="shared" si="776"/>
        <v>5</v>
      </c>
      <c r="KG55">
        <f t="shared" si="777"/>
        <v>5</v>
      </c>
      <c r="KJ55">
        <f t="shared" si="778"/>
        <v>1</v>
      </c>
      <c r="KM55">
        <f t="shared" si="779"/>
        <v>3</v>
      </c>
      <c r="KP55">
        <f t="shared" si="780"/>
        <v>2</v>
      </c>
      <c r="KS55">
        <f t="shared" si="781"/>
        <v>1</v>
      </c>
      <c r="KV55">
        <f t="shared" si="782"/>
        <v>4</v>
      </c>
      <c r="KY55">
        <f t="shared" si="783"/>
        <v>2</v>
      </c>
      <c r="LB55">
        <f t="shared" si="784"/>
        <v>2</v>
      </c>
      <c r="LE55">
        <f t="shared" si="785"/>
        <v>2</v>
      </c>
      <c r="LH55">
        <f t="shared" si="786"/>
        <v>6</v>
      </c>
      <c r="LK55">
        <f t="shared" si="787"/>
        <v>2</v>
      </c>
      <c r="LN55">
        <f t="shared" si="788"/>
        <v>3</v>
      </c>
      <c r="LQ55">
        <f t="shared" si="789"/>
        <v>5</v>
      </c>
      <c r="LT55">
        <f t="shared" si="790"/>
        <v>1</v>
      </c>
      <c r="LW55" t="str">
        <f t="shared" si="791"/>
        <v/>
      </c>
      <c r="LZ55" t="str">
        <f t="shared" si="792"/>
        <v/>
      </c>
      <c r="MC55" t="str">
        <f t="shared" si="793"/>
        <v/>
      </c>
      <c r="MF55" t="str">
        <f t="shared" si="794"/>
        <v/>
      </c>
      <c r="MI55" t="str">
        <f t="shared" si="795"/>
        <v/>
      </c>
      <c r="ML55">
        <f t="shared" si="796"/>
        <v>3</v>
      </c>
      <c r="MO55">
        <f t="shared" si="797"/>
        <v>2</v>
      </c>
      <c r="MR55">
        <f t="shared" si="798"/>
        <v>1</v>
      </c>
      <c r="MU55">
        <f t="shared" si="799"/>
        <v>1</v>
      </c>
      <c r="MX55">
        <f t="shared" si="800"/>
        <v>3</v>
      </c>
      <c r="NA55">
        <f t="shared" si="801"/>
        <v>3</v>
      </c>
      <c r="ND55">
        <f t="shared" si="802"/>
        <v>1</v>
      </c>
      <c r="NG55">
        <f t="shared" si="803"/>
        <v>1</v>
      </c>
      <c r="NJ55">
        <f t="shared" si="804"/>
        <v>1</v>
      </c>
      <c r="NM55">
        <f t="shared" si="805"/>
        <v>3</v>
      </c>
      <c r="NP55">
        <f t="shared" si="806"/>
        <v>3</v>
      </c>
      <c r="NS55">
        <f t="shared" si="807"/>
        <v>5</v>
      </c>
      <c r="NV55">
        <f t="shared" si="808"/>
        <v>2</v>
      </c>
      <c r="NY55">
        <f t="shared" si="809"/>
        <v>4</v>
      </c>
      <c r="OB55">
        <f t="shared" si="810"/>
        <v>5</v>
      </c>
      <c r="OE55">
        <f t="shared" si="811"/>
        <v>1</v>
      </c>
      <c r="OH55">
        <f t="shared" si="812"/>
        <v>5</v>
      </c>
      <c r="OK55">
        <f t="shared" si="813"/>
        <v>5</v>
      </c>
      <c r="ON55">
        <f t="shared" si="814"/>
        <v>1</v>
      </c>
      <c r="OQ55">
        <f t="shared" si="815"/>
        <v>2</v>
      </c>
      <c r="OT55">
        <f t="shared" si="816"/>
        <v>2</v>
      </c>
      <c r="OW55">
        <f t="shared" si="817"/>
        <v>4</v>
      </c>
      <c r="OZ55">
        <f t="shared" si="818"/>
        <v>2</v>
      </c>
      <c r="PC55">
        <f t="shared" si="819"/>
        <v>1</v>
      </c>
      <c r="PF55">
        <f t="shared" si="820"/>
        <v>2</v>
      </c>
      <c r="PI55">
        <f t="shared" si="821"/>
        <v>1</v>
      </c>
      <c r="PL55">
        <f t="shared" si="822"/>
        <v>1</v>
      </c>
      <c r="PO55">
        <f t="shared" si="823"/>
        <v>3</v>
      </c>
      <c r="PR55">
        <f t="shared" si="824"/>
        <v>1</v>
      </c>
      <c r="PU55">
        <f t="shared" si="825"/>
        <v>1</v>
      </c>
      <c r="PX55">
        <f t="shared" si="826"/>
        <v>6</v>
      </c>
      <c r="QA55">
        <f t="shared" si="827"/>
        <v>1</v>
      </c>
      <c r="QD55">
        <f t="shared" si="828"/>
        <v>1</v>
      </c>
      <c r="QG55">
        <f t="shared" si="829"/>
        <v>2</v>
      </c>
      <c r="QJ55">
        <f t="shared" si="830"/>
        <v>2</v>
      </c>
      <c r="QM55">
        <f t="shared" si="831"/>
        <v>2</v>
      </c>
      <c r="QP55">
        <f t="shared" si="832"/>
        <v>4</v>
      </c>
      <c r="QS55">
        <f t="shared" si="833"/>
        <v>4</v>
      </c>
      <c r="QV55">
        <f t="shared" si="834"/>
        <v>5</v>
      </c>
      <c r="QY55">
        <f t="shared" si="835"/>
        <v>2</v>
      </c>
      <c r="RB55">
        <f t="shared" si="836"/>
        <v>4</v>
      </c>
      <c r="RE55">
        <f t="shared" si="837"/>
        <v>4</v>
      </c>
      <c r="RH55">
        <f t="shared" si="838"/>
        <v>4</v>
      </c>
      <c r="RK55">
        <f t="shared" si="839"/>
        <v>1</v>
      </c>
      <c r="RN55">
        <f t="shared" si="840"/>
        <v>4</v>
      </c>
      <c r="RQ55">
        <f t="shared" si="841"/>
        <v>4</v>
      </c>
      <c r="RT55">
        <f t="shared" si="842"/>
        <v>3</v>
      </c>
      <c r="RW55">
        <f t="shared" si="843"/>
        <v>4</v>
      </c>
      <c r="RZ55">
        <f t="shared" si="844"/>
        <v>1</v>
      </c>
      <c r="SC55">
        <f t="shared" si="845"/>
        <v>3</v>
      </c>
      <c r="SF55">
        <f t="shared" si="846"/>
        <v>3</v>
      </c>
      <c r="SI55">
        <f t="shared" si="847"/>
        <v>2</v>
      </c>
      <c r="SL55">
        <f t="shared" si="848"/>
        <v>3</v>
      </c>
      <c r="SO55">
        <f t="shared" si="849"/>
        <v>3</v>
      </c>
      <c r="SR55">
        <f t="shared" si="850"/>
        <v>1</v>
      </c>
      <c r="SU55">
        <f t="shared" si="851"/>
        <v>1</v>
      </c>
      <c r="SX55">
        <f t="shared" si="852"/>
        <v>2</v>
      </c>
      <c r="TA55">
        <f t="shared" si="853"/>
        <v>3</v>
      </c>
      <c r="TD55">
        <f t="shared" si="854"/>
        <v>3</v>
      </c>
      <c r="TG55">
        <f t="shared" si="855"/>
        <v>2</v>
      </c>
      <c r="TJ55">
        <f t="shared" si="856"/>
        <v>1</v>
      </c>
      <c r="TM55">
        <f t="shared" si="857"/>
        <v>1</v>
      </c>
      <c r="TP55">
        <f t="shared" si="858"/>
        <v>4</v>
      </c>
      <c r="TS55">
        <f t="shared" si="859"/>
        <v>4</v>
      </c>
      <c r="TV55">
        <f t="shared" si="860"/>
        <v>3</v>
      </c>
      <c r="TY55">
        <f t="shared" si="861"/>
        <v>2</v>
      </c>
      <c r="UB55">
        <f t="shared" si="862"/>
        <v>3</v>
      </c>
      <c r="UE55">
        <f t="shared" si="863"/>
        <v>3</v>
      </c>
      <c r="UH55">
        <f t="shared" si="864"/>
        <v>2</v>
      </c>
      <c r="UK55">
        <f t="shared" si="865"/>
        <v>2</v>
      </c>
      <c r="UN55">
        <f t="shared" si="866"/>
        <v>3</v>
      </c>
      <c r="UQ55">
        <f t="shared" si="867"/>
        <v>1</v>
      </c>
      <c r="UT55">
        <f t="shared" si="868"/>
        <v>3</v>
      </c>
      <c r="UW55">
        <f t="shared" si="869"/>
        <v>2</v>
      </c>
      <c r="UZ55">
        <f t="shared" si="870"/>
        <v>4</v>
      </c>
      <c r="VC55">
        <f t="shared" si="871"/>
        <v>1</v>
      </c>
      <c r="VF55">
        <f t="shared" si="872"/>
        <v>5</v>
      </c>
      <c r="VI55">
        <f t="shared" si="873"/>
        <v>1</v>
      </c>
      <c r="VL55">
        <f t="shared" si="874"/>
        <v>2</v>
      </c>
      <c r="VO55">
        <f t="shared" si="875"/>
        <v>1</v>
      </c>
      <c r="VR55">
        <f t="shared" si="876"/>
        <v>3</v>
      </c>
      <c r="VU55">
        <f t="shared" si="877"/>
        <v>2</v>
      </c>
      <c r="VX55">
        <f t="shared" si="878"/>
        <v>4</v>
      </c>
      <c r="WA55">
        <f t="shared" si="879"/>
        <v>4</v>
      </c>
      <c r="WD55">
        <f t="shared" si="880"/>
        <v>5</v>
      </c>
      <c r="WG55">
        <f t="shared" si="881"/>
        <v>1</v>
      </c>
      <c r="WJ55">
        <f t="shared" si="882"/>
        <v>2</v>
      </c>
      <c r="WM55">
        <f t="shared" si="883"/>
        <v>3</v>
      </c>
      <c r="WP55" t="str">
        <f t="shared" si="884"/>
        <v/>
      </c>
      <c r="WS55" t="str">
        <f t="shared" si="885"/>
        <v/>
      </c>
      <c r="WV55" t="str">
        <f t="shared" si="886"/>
        <v/>
      </c>
      <c r="WY55" t="str">
        <f t="shared" si="887"/>
        <v/>
      </c>
      <c r="XB55" t="str">
        <f t="shared" si="888"/>
        <v/>
      </c>
      <c r="XE55">
        <f t="shared" si="889"/>
        <v>3</v>
      </c>
      <c r="XH55">
        <f t="shared" si="890"/>
        <v>4</v>
      </c>
      <c r="XK55">
        <f t="shared" si="891"/>
        <v>4</v>
      </c>
      <c r="XN55">
        <f t="shared" si="892"/>
        <v>1</v>
      </c>
      <c r="XQ55">
        <f t="shared" si="893"/>
        <v>3</v>
      </c>
      <c r="XT55">
        <f t="shared" si="894"/>
        <v>1</v>
      </c>
      <c r="XW55">
        <f t="shared" si="895"/>
        <v>4</v>
      </c>
      <c r="XZ55">
        <f t="shared" si="896"/>
        <v>3</v>
      </c>
      <c r="YC55">
        <f t="shared" si="897"/>
        <v>4</v>
      </c>
      <c r="YF55">
        <f t="shared" si="898"/>
        <v>2</v>
      </c>
      <c r="YI55">
        <f t="shared" si="899"/>
        <v>1</v>
      </c>
      <c r="YL55">
        <f t="shared" si="900"/>
        <v>1</v>
      </c>
      <c r="YO55">
        <f t="shared" si="901"/>
        <v>2</v>
      </c>
      <c r="YR55">
        <f t="shared" si="902"/>
        <v>5</v>
      </c>
      <c r="YU55">
        <f t="shared" si="903"/>
        <v>6</v>
      </c>
      <c r="YX55" t="str">
        <f t="shared" si="904"/>
        <v/>
      </c>
      <c r="ZA55" t="str">
        <f t="shared" si="905"/>
        <v/>
      </c>
      <c r="ZD55" t="str">
        <f t="shared" si="906"/>
        <v/>
      </c>
      <c r="ZG55">
        <f t="shared" si="907"/>
        <v>2</v>
      </c>
      <c r="ZJ55">
        <f t="shared" si="908"/>
        <v>7</v>
      </c>
      <c r="ZM55">
        <f t="shared" si="909"/>
        <v>5</v>
      </c>
      <c r="ZP55">
        <f t="shared" si="910"/>
        <v>1</v>
      </c>
      <c r="ZS55">
        <f t="shared" si="911"/>
        <v>5</v>
      </c>
      <c r="ZV55">
        <f t="shared" si="912"/>
        <v>5</v>
      </c>
      <c r="ZY55">
        <f t="shared" si="913"/>
        <v>4</v>
      </c>
      <c r="AAB55">
        <f t="shared" si="914"/>
        <v>4</v>
      </c>
      <c r="AAE55">
        <f t="shared" si="915"/>
        <v>3</v>
      </c>
      <c r="AAH55">
        <f t="shared" si="916"/>
        <v>2</v>
      </c>
      <c r="AAK55">
        <f t="shared" si="917"/>
        <v>3</v>
      </c>
      <c r="AAN55">
        <f t="shared" si="918"/>
        <v>1</v>
      </c>
      <c r="AAQ55">
        <f t="shared" si="919"/>
        <v>4</v>
      </c>
      <c r="AAT55">
        <f t="shared" si="920"/>
        <v>2</v>
      </c>
      <c r="AAW55">
        <f t="shared" si="921"/>
        <v>4</v>
      </c>
      <c r="AAZ55">
        <f t="shared" si="922"/>
        <v>3</v>
      </c>
      <c r="ABC55">
        <f t="shared" si="923"/>
        <v>2</v>
      </c>
      <c r="ABF55">
        <f t="shared" si="924"/>
        <v>1</v>
      </c>
      <c r="ABI55">
        <f t="shared" si="925"/>
        <v>2</v>
      </c>
      <c r="ABL55">
        <f t="shared" si="926"/>
        <v>2</v>
      </c>
      <c r="ABO55">
        <f t="shared" si="927"/>
        <v>7</v>
      </c>
      <c r="ABR55">
        <f t="shared" si="928"/>
        <v>4</v>
      </c>
      <c r="ABU55">
        <f t="shared" si="929"/>
        <v>2</v>
      </c>
      <c r="ABX55">
        <f t="shared" si="930"/>
        <v>1</v>
      </c>
      <c r="ACA55">
        <f t="shared" si="931"/>
        <v>1</v>
      </c>
      <c r="ACD55">
        <f t="shared" si="932"/>
        <v>4</v>
      </c>
      <c r="ACG55">
        <f t="shared" si="933"/>
        <v>3</v>
      </c>
      <c r="ACJ55">
        <f t="shared" si="934"/>
        <v>2</v>
      </c>
      <c r="ACM55">
        <f t="shared" si="935"/>
        <v>4</v>
      </c>
      <c r="ACP55">
        <f t="shared" si="936"/>
        <v>5</v>
      </c>
      <c r="ACS55">
        <f t="shared" si="937"/>
        <v>1</v>
      </c>
      <c r="ACV55">
        <f t="shared" si="938"/>
        <v>2</v>
      </c>
      <c r="ACY55">
        <f t="shared" si="939"/>
        <v>4</v>
      </c>
      <c r="ADB55">
        <f t="shared" si="940"/>
        <v>1</v>
      </c>
      <c r="ADE55">
        <f t="shared" si="941"/>
        <v>4</v>
      </c>
      <c r="ADH55">
        <f t="shared" si="942"/>
        <v>3</v>
      </c>
      <c r="ADK55">
        <f t="shared" si="943"/>
        <v>2</v>
      </c>
      <c r="ADN55">
        <f t="shared" si="944"/>
        <v>3</v>
      </c>
      <c r="ADQ55">
        <f t="shared" si="945"/>
        <v>3</v>
      </c>
      <c r="ADT55">
        <f t="shared" si="946"/>
        <v>4</v>
      </c>
      <c r="ADW55">
        <f t="shared" si="947"/>
        <v>1</v>
      </c>
      <c r="ADZ55">
        <f t="shared" si="948"/>
        <v>4</v>
      </c>
      <c r="AEC55">
        <f t="shared" si="949"/>
        <v>4</v>
      </c>
      <c r="AEF55">
        <f t="shared" si="950"/>
        <v>2</v>
      </c>
      <c r="AEI55">
        <f t="shared" si="951"/>
        <v>2</v>
      </c>
      <c r="AEL55">
        <f t="shared" si="952"/>
        <v>4</v>
      </c>
      <c r="AEO55">
        <f t="shared" si="953"/>
        <v>1</v>
      </c>
      <c r="AER55">
        <f t="shared" si="954"/>
        <v>3</v>
      </c>
      <c r="AEU55">
        <f t="shared" si="955"/>
        <v>1</v>
      </c>
      <c r="AEX55" t="str">
        <f t="shared" si="956"/>
        <v/>
      </c>
      <c r="AEY55">
        <f t="shared" si="957"/>
        <v>2.9221789883268481</v>
      </c>
      <c r="AFA55">
        <f>SUM(C55:AEX55)</f>
        <v>751</v>
      </c>
      <c r="AFB55">
        <f>COUNT(C55:AEX55)</f>
        <v>257</v>
      </c>
    </row>
    <row r="56" spans="2:834" ht="13.2" hidden="1" customHeight="1" x14ac:dyDescent="0.25">
      <c r="B56" t="str">
        <f t="shared" si="680"/>
        <v>Georgia</v>
      </c>
      <c r="E56" t="str">
        <f t="shared" si="681"/>
        <v/>
      </c>
      <c r="H56" t="str">
        <f t="shared" si="682"/>
        <v/>
      </c>
      <c r="K56" t="str">
        <f t="shared" si="683"/>
        <v/>
      </c>
      <c r="N56" t="str">
        <f t="shared" si="684"/>
        <v/>
      </c>
      <c r="Q56" t="str">
        <f t="shared" si="685"/>
        <v/>
      </c>
      <c r="T56" t="str">
        <f t="shared" si="686"/>
        <v/>
      </c>
      <c r="W56" t="str">
        <f t="shared" si="687"/>
        <v/>
      </c>
      <c r="Z56" t="str">
        <f t="shared" si="688"/>
        <v/>
      </c>
      <c r="AC56" t="str">
        <f t="shared" si="689"/>
        <v/>
      </c>
      <c r="AF56" t="str">
        <f t="shared" si="690"/>
        <v/>
      </c>
      <c r="AI56" t="str">
        <f t="shared" si="691"/>
        <v/>
      </c>
      <c r="AL56" t="str">
        <f t="shared" si="692"/>
        <v/>
      </c>
      <c r="AO56">
        <f t="shared" si="693"/>
        <v>6</v>
      </c>
      <c r="AR56">
        <f t="shared" si="694"/>
        <v>4</v>
      </c>
      <c r="AU56">
        <f t="shared" si="695"/>
        <v>3</v>
      </c>
      <c r="AX56">
        <f t="shared" si="696"/>
        <v>6</v>
      </c>
      <c r="BA56" t="str">
        <f t="shared" si="697"/>
        <v/>
      </c>
      <c r="BD56" t="str">
        <f t="shared" si="698"/>
        <v/>
      </c>
      <c r="BG56" t="str">
        <f t="shared" si="699"/>
        <v/>
      </c>
      <c r="BJ56" t="str">
        <f t="shared" si="700"/>
        <v/>
      </c>
      <c r="BM56" t="str">
        <f t="shared" si="701"/>
        <v/>
      </c>
      <c r="BP56" t="str">
        <f t="shared" si="702"/>
        <v/>
      </c>
      <c r="BS56" t="str">
        <f t="shared" si="703"/>
        <v/>
      </c>
      <c r="BV56" t="str">
        <f t="shared" si="704"/>
        <v/>
      </c>
      <c r="BY56" t="str">
        <f t="shared" si="705"/>
        <v/>
      </c>
      <c r="CB56" t="str">
        <f t="shared" si="706"/>
        <v/>
      </c>
      <c r="CE56" t="str">
        <f t="shared" si="707"/>
        <v/>
      </c>
      <c r="CH56" t="str">
        <f t="shared" si="708"/>
        <v/>
      </c>
      <c r="CK56" t="str">
        <f t="shared" si="709"/>
        <v/>
      </c>
      <c r="CN56" t="str">
        <f t="shared" si="710"/>
        <v/>
      </c>
      <c r="CQ56" t="str">
        <f t="shared" si="711"/>
        <v/>
      </c>
      <c r="CT56" t="str">
        <f t="shared" si="712"/>
        <v/>
      </c>
      <c r="CW56" t="str">
        <f t="shared" si="713"/>
        <v/>
      </c>
      <c r="CZ56" t="str">
        <f t="shared" si="714"/>
        <v/>
      </c>
      <c r="DC56" t="str">
        <f t="shared" si="715"/>
        <v/>
      </c>
      <c r="DF56" t="str">
        <f t="shared" si="716"/>
        <v/>
      </c>
      <c r="DI56" t="str">
        <f t="shared" si="717"/>
        <v/>
      </c>
      <c r="DL56" t="str">
        <f t="shared" si="718"/>
        <v/>
      </c>
      <c r="DO56" t="str">
        <f t="shared" si="719"/>
        <v/>
      </c>
      <c r="DR56" t="str">
        <f t="shared" si="720"/>
        <v/>
      </c>
      <c r="DU56" t="str">
        <f t="shared" si="721"/>
        <v/>
      </c>
      <c r="DX56" t="str">
        <f t="shared" si="722"/>
        <v/>
      </c>
      <c r="EA56" t="str">
        <f t="shared" si="723"/>
        <v/>
      </c>
      <c r="ED56" t="str">
        <f t="shared" si="724"/>
        <v/>
      </c>
      <c r="EG56" t="str">
        <f t="shared" si="725"/>
        <v/>
      </c>
      <c r="EJ56" t="str">
        <f t="shared" si="726"/>
        <v/>
      </c>
      <c r="EM56" t="str">
        <f t="shared" si="727"/>
        <v/>
      </c>
      <c r="EP56" t="str">
        <f t="shared" si="728"/>
        <v/>
      </c>
      <c r="ES56" t="str">
        <f t="shared" si="729"/>
        <v/>
      </c>
      <c r="EV56" t="str">
        <f t="shared" si="730"/>
        <v/>
      </c>
      <c r="EY56" t="str">
        <f t="shared" si="731"/>
        <v/>
      </c>
      <c r="FB56" t="str">
        <f t="shared" si="732"/>
        <v/>
      </c>
      <c r="FE56" t="str">
        <f t="shared" si="733"/>
        <v/>
      </c>
      <c r="FH56" t="str">
        <f t="shared" si="734"/>
        <v/>
      </c>
      <c r="FK56" t="str">
        <f t="shared" si="735"/>
        <v/>
      </c>
      <c r="FN56" t="str">
        <f t="shared" si="736"/>
        <v/>
      </c>
      <c r="FQ56" t="str">
        <f t="shared" si="737"/>
        <v/>
      </c>
      <c r="FT56" t="str">
        <f t="shared" si="738"/>
        <v/>
      </c>
      <c r="FW56" t="str">
        <f t="shared" si="739"/>
        <v/>
      </c>
      <c r="FZ56" t="str">
        <f t="shared" si="740"/>
        <v/>
      </c>
      <c r="GC56" t="str">
        <f t="shared" si="741"/>
        <v/>
      </c>
      <c r="GF56" t="str">
        <f t="shared" si="742"/>
        <v/>
      </c>
      <c r="GI56" t="str">
        <f t="shared" si="743"/>
        <v/>
      </c>
      <c r="GL56" t="str">
        <f t="shared" si="744"/>
        <v/>
      </c>
      <c r="GO56" t="str">
        <f t="shared" si="745"/>
        <v/>
      </c>
      <c r="GR56" t="str">
        <f t="shared" si="746"/>
        <v/>
      </c>
      <c r="GU56" t="str">
        <f t="shared" si="747"/>
        <v/>
      </c>
      <c r="GX56" t="str">
        <f t="shared" si="748"/>
        <v/>
      </c>
      <c r="HA56" t="str">
        <f t="shared" si="749"/>
        <v/>
      </c>
      <c r="HD56" t="str">
        <f t="shared" si="750"/>
        <v/>
      </c>
      <c r="HG56" t="str">
        <f t="shared" si="751"/>
        <v/>
      </c>
      <c r="HJ56" t="str">
        <f t="shared" si="752"/>
        <v/>
      </c>
      <c r="HM56" t="str">
        <f t="shared" si="753"/>
        <v/>
      </c>
      <c r="HP56" t="str">
        <f t="shared" si="754"/>
        <v/>
      </c>
      <c r="HS56" t="str">
        <f t="shared" si="755"/>
        <v/>
      </c>
      <c r="HV56" t="str">
        <f t="shared" si="756"/>
        <v/>
      </c>
      <c r="HY56" t="str">
        <f t="shared" si="757"/>
        <v/>
      </c>
      <c r="IB56" t="str">
        <f t="shared" si="758"/>
        <v/>
      </c>
      <c r="IE56" t="str">
        <f t="shared" si="759"/>
        <v/>
      </c>
      <c r="IH56" t="str">
        <f t="shared" si="760"/>
        <v/>
      </c>
      <c r="IK56" t="str">
        <f t="shared" si="761"/>
        <v/>
      </c>
      <c r="IN56" t="str">
        <f t="shared" si="762"/>
        <v/>
      </c>
      <c r="IQ56" t="str">
        <f t="shared" si="763"/>
        <v/>
      </c>
      <c r="IT56" t="str">
        <f t="shared" si="764"/>
        <v/>
      </c>
      <c r="IW56" t="str">
        <f t="shared" si="765"/>
        <v/>
      </c>
      <c r="IZ56" t="str">
        <f t="shared" si="766"/>
        <v/>
      </c>
      <c r="JC56" t="str">
        <f t="shared" si="767"/>
        <v/>
      </c>
      <c r="JF56" t="str">
        <f t="shared" si="768"/>
        <v/>
      </c>
      <c r="JI56" t="str">
        <f t="shared" si="769"/>
        <v/>
      </c>
      <c r="JL56" t="str">
        <f t="shared" si="770"/>
        <v/>
      </c>
      <c r="JO56" t="str">
        <f t="shared" si="771"/>
        <v/>
      </c>
      <c r="JR56" t="str">
        <f t="shared" si="772"/>
        <v/>
      </c>
      <c r="JU56" t="str">
        <f t="shared" si="773"/>
        <v/>
      </c>
      <c r="JX56" t="str">
        <f t="shared" si="774"/>
        <v/>
      </c>
      <c r="KA56" t="str">
        <f t="shared" si="775"/>
        <v/>
      </c>
      <c r="KD56" t="str">
        <f t="shared" si="776"/>
        <v/>
      </c>
      <c r="KG56" t="str">
        <f t="shared" si="777"/>
        <v/>
      </c>
      <c r="KJ56" t="str">
        <f t="shared" si="778"/>
        <v/>
      </c>
      <c r="KM56" t="str">
        <f t="shared" si="779"/>
        <v/>
      </c>
      <c r="KP56" t="str">
        <f t="shared" si="780"/>
        <v/>
      </c>
      <c r="KS56" t="str">
        <f t="shared" si="781"/>
        <v/>
      </c>
      <c r="KV56" t="str">
        <f t="shared" si="782"/>
        <v/>
      </c>
      <c r="KY56" t="str">
        <f t="shared" si="783"/>
        <v/>
      </c>
      <c r="LB56" t="str">
        <f t="shared" si="784"/>
        <v/>
      </c>
      <c r="LE56" t="str">
        <f t="shared" si="785"/>
        <v/>
      </c>
      <c r="LH56" t="str">
        <f t="shared" si="786"/>
        <v/>
      </c>
      <c r="LK56" t="str">
        <f t="shared" si="787"/>
        <v/>
      </c>
      <c r="LN56" t="str">
        <f t="shared" si="788"/>
        <v/>
      </c>
      <c r="LQ56" t="str">
        <f t="shared" si="789"/>
        <v/>
      </c>
      <c r="LT56" t="str">
        <f t="shared" si="790"/>
        <v/>
      </c>
      <c r="LW56">
        <f t="shared" si="791"/>
        <v>1</v>
      </c>
      <c r="LZ56">
        <f t="shared" si="792"/>
        <v>5</v>
      </c>
      <c r="MC56">
        <f t="shared" si="793"/>
        <v>3</v>
      </c>
      <c r="MF56">
        <f t="shared" si="794"/>
        <v>3</v>
      </c>
      <c r="MI56">
        <f t="shared" si="795"/>
        <v>4</v>
      </c>
      <c r="ML56" t="str">
        <f t="shared" si="796"/>
        <v/>
      </c>
      <c r="MO56" t="str">
        <f t="shared" si="797"/>
        <v/>
      </c>
      <c r="MR56" t="str">
        <f t="shared" si="798"/>
        <v/>
      </c>
      <c r="MU56" t="str">
        <f t="shared" si="799"/>
        <v/>
      </c>
      <c r="MX56" t="str">
        <f t="shared" si="800"/>
        <v/>
      </c>
      <c r="NA56" t="str">
        <f t="shared" si="801"/>
        <v/>
      </c>
      <c r="ND56" t="str">
        <f t="shared" si="802"/>
        <v/>
      </c>
      <c r="NG56" t="str">
        <f t="shared" si="803"/>
        <v/>
      </c>
      <c r="NJ56" t="str">
        <f t="shared" si="804"/>
        <v/>
      </c>
      <c r="NM56" t="str">
        <f t="shared" si="805"/>
        <v/>
      </c>
      <c r="NP56" t="str">
        <f t="shared" si="806"/>
        <v/>
      </c>
      <c r="NS56" t="str">
        <f t="shared" si="807"/>
        <v/>
      </c>
      <c r="NV56" t="str">
        <f t="shared" si="808"/>
        <v/>
      </c>
      <c r="NY56" t="str">
        <f t="shared" si="809"/>
        <v/>
      </c>
      <c r="OB56" t="str">
        <f t="shared" si="810"/>
        <v/>
      </c>
      <c r="OE56" t="str">
        <f t="shared" si="811"/>
        <v/>
      </c>
      <c r="OH56" t="str">
        <f t="shared" si="812"/>
        <v/>
      </c>
      <c r="OK56" t="str">
        <f t="shared" si="813"/>
        <v/>
      </c>
      <c r="ON56" t="str">
        <f t="shared" si="814"/>
        <v/>
      </c>
      <c r="OQ56" t="str">
        <f t="shared" si="815"/>
        <v/>
      </c>
      <c r="OT56" t="str">
        <f t="shared" si="816"/>
        <v/>
      </c>
      <c r="OW56" t="str">
        <f t="shared" si="817"/>
        <v/>
      </c>
      <c r="OZ56" t="str">
        <f t="shared" si="818"/>
        <v/>
      </c>
      <c r="PC56" t="str">
        <f t="shared" si="819"/>
        <v/>
      </c>
      <c r="PF56" t="str">
        <f t="shared" si="820"/>
        <v/>
      </c>
      <c r="PI56" t="str">
        <f t="shared" si="821"/>
        <v/>
      </c>
      <c r="PL56" t="str">
        <f t="shared" si="822"/>
        <v/>
      </c>
      <c r="PO56" t="str">
        <f t="shared" si="823"/>
        <v/>
      </c>
      <c r="PR56" t="str">
        <f t="shared" si="824"/>
        <v/>
      </c>
      <c r="PU56" t="str">
        <f t="shared" si="825"/>
        <v/>
      </c>
      <c r="PX56" t="str">
        <f t="shared" si="826"/>
        <v/>
      </c>
      <c r="QA56" t="str">
        <f t="shared" si="827"/>
        <v/>
      </c>
      <c r="QD56" t="str">
        <f t="shared" si="828"/>
        <v/>
      </c>
      <c r="QG56" t="str">
        <f t="shared" si="829"/>
        <v/>
      </c>
      <c r="QJ56" t="str">
        <f t="shared" si="830"/>
        <v/>
      </c>
      <c r="QM56" t="str">
        <f t="shared" si="831"/>
        <v/>
      </c>
      <c r="QP56" t="str">
        <f t="shared" si="832"/>
        <v/>
      </c>
      <c r="QS56" t="str">
        <f t="shared" si="833"/>
        <v/>
      </c>
      <c r="QV56" t="str">
        <f t="shared" si="834"/>
        <v/>
      </c>
      <c r="QY56" t="str">
        <f t="shared" si="835"/>
        <v/>
      </c>
      <c r="RB56" t="str">
        <f t="shared" si="836"/>
        <v/>
      </c>
      <c r="RE56" t="str">
        <f t="shared" si="837"/>
        <v/>
      </c>
      <c r="RH56" t="str">
        <f t="shared" si="838"/>
        <v/>
      </c>
      <c r="RK56" t="str">
        <f t="shared" si="839"/>
        <v/>
      </c>
      <c r="RN56" t="str">
        <f t="shared" si="840"/>
        <v/>
      </c>
      <c r="RQ56" t="str">
        <f t="shared" si="841"/>
        <v/>
      </c>
      <c r="RT56" t="str">
        <f t="shared" si="842"/>
        <v/>
      </c>
      <c r="RW56" t="str">
        <f t="shared" si="843"/>
        <v/>
      </c>
      <c r="RZ56" t="str">
        <f t="shared" si="844"/>
        <v/>
      </c>
      <c r="SC56" t="str">
        <f t="shared" si="845"/>
        <v/>
      </c>
      <c r="SF56" t="str">
        <f t="shared" si="846"/>
        <v/>
      </c>
      <c r="SI56" t="str">
        <f t="shared" si="847"/>
        <v/>
      </c>
      <c r="SL56" t="str">
        <f t="shared" si="848"/>
        <v/>
      </c>
      <c r="SO56" t="str">
        <f t="shared" si="849"/>
        <v/>
      </c>
      <c r="SR56" t="str">
        <f t="shared" si="850"/>
        <v/>
      </c>
      <c r="SU56" t="str">
        <f t="shared" si="851"/>
        <v/>
      </c>
      <c r="SX56" t="str">
        <f t="shared" si="852"/>
        <v/>
      </c>
      <c r="TA56" t="str">
        <f t="shared" si="853"/>
        <v/>
      </c>
      <c r="TD56" t="str">
        <f t="shared" si="854"/>
        <v/>
      </c>
      <c r="TG56" t="str">
        <f t="shared" si="855"/>
        <v/>
      </c>
      <c r="TJ56" t="str">
        <f t="shared" si="856"/>
        <v/>
      </c>
      <c r="TM56" t="str">
        <f t="shared" si="857"/>
        <v/>
      </c>
      <c r="TP56" t="str">
        <f t="shared" si="858"/>
        <v/>
      </c>
      <c r="TS56" t="str">
        <f t="shared" si="859"/>
        <v/>
      </c>
      <c r="TV56" t="str">
        <f t="shared" si="860"/>
        <v/>
      </c>
      <c r="TY56" t="str">
        <f t="shared" si="861"/>
        <v/>
      </c>
      <c r="UB56" t="str">
        <f t="shared" si="862"/>
        <v/>
      </c>
      <c r="UE56" t="str">
        <f t="shared" si="863"/>
        <v/>
      </c>
      <c r="UH56" t="str">
        <f t="shared" si="864"/>
        <v/>
      </c>
      <c r="UK56" t="str">
        <f t="shared" si="865"/>
        <v/>
      </c>
      <c r="UN56" t="str">
        <f t="shared" si="866"/>
        <v/>
      </c>
      <c r="UQ56" t="str">
        <f t="shared" si="867"/>
        <v/>
      </c>
      <c r="UT56" t="str">
        <f t="shared" si="868"/>
        <v/>
      </c>
      <c r="UW56" t="str">
        <f t="shared" si="869"/>
        <v/>
      </c>
      <c r="UZ56" t="str">
        <f t="shared" si="870"/>
        <v/>
      </c>
      <c r="VC56" t="str">
        <f t="shared" si="871"/>
        <v/>
      </c>
      <c r="VF56" t="str">
        <f t="shared" si="872"/>
        <v/>
      </c>
      <c r="VI56" t="str">
        <f t="shared" si="873"/>
        <v/>
      </c>
      <c r="VL56" t="str">
        <f t="shared" si="874"/>
        <v/>
      </c>
      <c r="VO56" t="str">
        <f t="shared" si="875"/>
        <v/>
      </c>
      <c r="VR56" t="str">
        <f t="shared" si="876"/>
        <v/>
      </c>
      <c r="VU56" t="str">
        <f t="shared" si="877"/>
        <v/>
      </c>
      <c r="VX56" t="str">
        <f t="shared" si="878"/>
        <v/>
      </c>
      <c r="WA56" t="str">
        <f t="shared" si="879"/>
        <v/>
      </c>
      <c r="WD56" t="str">
        <f t="shared" si="880"/>
        <v/>
      </c>
      <c r="WG56" t="str">
        <f t="shared" si="881"/>
        <v/>
      </c>
      <c r="WJ56" t="str">
        <f t="shared" si="882"/>
        <v/>
      </c>
      <c r="WM56" t="str">
        <f t="shared" si="883"/>
        <v/>
      </c>
      <c r="WP56" t="str">
        <f t="shared" si="884"/>
        <v/>
      </c>
      <c r="WS56" t="str">
        <f t="shared" si="885"/>
        <v/>
      </c>
      <c r="WV56" t="str">
        <f t="shared" si="886"/>
        <v/>
      </c>
      <c r="WY56" t="str">
        <f t="shared" si="887"/>
        <v/>
      </c>
      <c r="XB56" t="str">
        <f t="shared" si="888"/>
        <v/>
      </c>
      <c r="XE56" t="str">
        <f t="shared" si="889"/>
        <v/>
      </c>
      <c r="XH56" t="str">
        <f t="shared" si="890"/>
        <v/>
      </c>
      <c r="XK56" t="str">
        <f t="shared" si="891"/>
        <v/>
      </c>
      <c r="XN56" t="str">
        <f t="shared" si="892"/>
        <v/>
      </c>
      <c r="XQ56" t="str">
        <f t="shared" si="893"/>
        <v/>
      </c>
      <c r="XT56" t="str">
        <f t="shared" si="894"/>
        <v/>
      </c>
      <c r="XW56" t="str">
        <f t="shared" si="895"/>
        <v/>
      </c>
      <c r="XZ56" t="str">
        <f t="shared" si="896"/>
        <v/>
      </c>
      <c r="YC56" t="str">
        <f t="shared" si="897"/>
        <v/>
      </c>
      <c r="YF56" t="str">
        <f t="shared" si="898"/>
        <v/>
      </c>
      <c r="YI56" t="str">
        <f t="shared" si="899"/>
        <v/>
      </c>
      <c r="YL56" t="str">
        <f t="shared" si="900"/>
        <v/>
      </c>
      <c r="YO56" t="str">
        <f t="shared" si="901"/>
        <v/>
      </c>
      <c r="YR56" t="str">
        <f t="shared" si="902"/>
        <v/>
      </c>
      <c r="YU56" t="str">
        <f t="shared" si="903"/>
        <v/>
      </c>
      <c r="YX56" t="str">
        <f t="shared" si="904"/>
        <v/>
      </c>
      <c r="ZA56" t="str">
        <f t="shared" si="905"/>
        <v/>
      </c>
      <c r="ZD56" t="str">
        <f t="shared" si="906"/>
        <v/>
      </c>
      <c r="ZG56" t="str">
        <f t="shared" si="907"/>
        <v/>
      </c>
      <c r="ZJ56" t="str">
        <f t="shared" si="908"/>
        <v/>
      </c>
      <c r="ZM56" t="str">
        <f t="shared" si="909"/>
        <v/>
      </c>
      <c r="ZP56" t="str">
        <f t="shared" si="910"/>
        <v/>
      </c>
      <c r="ZS56" t="str">
        <f t="shared" si="911"/>
        <v/>
      </c>
      <c r="ZV56" t="str">
        <f t="shared" si="912"/>
        <v/>
      </c>
      <c r="ZY56" t="str">
        <f t="shared" si="913"/>
        <v/>
      </c>
      <c r="AAB56" t="str">
        <f t="shared" si="914"/>
        <v/>
      </c>
      <c r="AAE56" t="str">
        <f t="shared" si="915"/>
        <v/>
      </c>
      <c r="AAH56" t="str">
        <f t="shared" si="916"/>
        <v/>
      </c>
      <c r="AAK56" t="str">
        <f t="shared" si="917"/>
        <v/>
      </c>
      <c r="AAN56" t="str">
        <f t="shared" si="918"/>
        <v/>
      </c>
      <c r="AAQ56" t="str">
        <f t="shared" si="919"/>
        <v/>
      </c>
      <c r="AAT56" t="str">
        <f t="shared" si="920"/>
        <v/>
      </c>
      <c r="AAW56" t="str">
        <f t="shared" si="921"/>
        <v/>
      </c>
      <c r="AAZ56" t="str">
        <f t="shared" si="922"/>
        <v/>
      </c>
      <c r="ABC56" t="str">
        <f t="shared" si="923"/>
        <v/>
      </c>
      <c r="ABF56" t="str">
        <f t="shared" si="924"/>
        <v/>
      </c>
      <c r="ABI56" t="str">
        <f t="shared" si="925"/>
        <v/>
      </c>
      <c r="ABL56" t="str">
        <f t="shared" si="926"/>
        <v/>
      </c>
      <c r="ABO56" t="str">
        <f t="shared" si="927"/>
        <v/>
      </c>
      <c r="ABR56" t="str">
        <f t="shared" si="928"/>
        <v/>
      </c>
      <c r="ABU56" t="str">
        <f t="shared" si="929"/>
        <v/>
      </c>
      <c r="ABX56" t="str">
        <f t="shared" si="930"/>
        <v/>
      </c>
      <c r="ACA56" t="str">
        <f t="shared" si="931"/>
        <v/>
      </c>
      <c r="ACD56" t="str">
        <f t="shared" si="932"/>
        <v/>
      </c>
      <c r="ACG56" t="str">
        <f t="shared" si="933"/>
        <v/>
      </c>
      <c r="ACJ56" t="str">
        <f t="shared" si="934"/>
        <v/>
      </c>
      <c r="ACM56" t="str">
        <f t="shared" si="935"/>
        <v/>
      </c>
      <c r="ACP56" t="str">
        <f t="shared" si="936"/>
        <v/>
      </c>
      <c r="ACS56" t="str">
        <f t="shared" si="937"/>
        <v/>
      </c>
      <c r="ACV56" t="str">
        <f t="shared" si="938"/>
        <v/>
      </c>
      <c r="ACY56" t="str">
        <f t="shared" si="939"/>
        <v/>
      </c>
      <c r="ADB56" t="str">
        <f t="shared" si="940"/>
        <v/>
      </c>
      <c r="ADE56" t="str">
        <f t="shared" si="941"/>
        <v/>
      </c>
      <c r="ADH56" t="str">
        <f t="shared" si="942"/>
        <v/>
      </c>
      <c r="ADK56" t="str">
        <f t="shared" si="943"/>
        <v/>
      </c>
      <c r="ADN56" t="str">
        <f t="shared" si="944"/>
        <v/>
      </c>
      <c r="ADQ56" t="str">
        <f t="shared" si="945"/>
        <v/>
      </c>
      <c r="ADT56" t="str">
        <f t="shared" si="946"/>
        <v/>
      </c>
      <c r="ADW56" t="str">
        <f t="shared" si="947"/>
        <v/>
      </c>
      <c r="ADZ56" t="str">
        <f t="shared" si="948"/>
        <v/>
      </c>
      <c r="AEC56" t="str">
        <f t="shared" si="949"/>
        <v/>
      </c>
      <c r="AEF56" t="str">
        <f t="shared" si="950"/>
        <v/>
      </c>
      <c r="AEI56" t="str">
        <f t="shared" si="951"/>
        <v/>
      </c>
      <c r="AEL56" t="str">
        <f t="shared" si="952"/>
        <v/>
      </c>
      <c r="AEO56" t="str">
        <f t="shared" si="953"/>
        <v/>
      </c>
      <c r="AER56" t="str">
        <f t="shared" si="954"/>
        <v/>
      </c>
      <c r="AEU56" t="str">
        <f t="shared" si="955"/>
        <v/>
      </c>
      <c r="AEX56" t="str">
        <f t="shared" si="956"/>
        <v/>
      </c>
      <c r="AEY56">
        <f t="shared" si="957"/>
        <v>3.8888888888888888</v>
      </c>
      <c r="AFA56">
        <f>SUM(C56:AEX56)</f>
        <v>35</v>
      </c>
      <c r="AFB56">
        <f>COUNT(C56:AEX56)</f>
        <v>9</v>
      </c>
    </row>
    <row r="57" spans="2:834" ht="13.2" hidden="1" customHeight="1" x14ac:dyDescent="0.25">
      <c r="B57" t="str">
        <f t="shared" si="680"/>
        <v>Helen</v>
      </c>
      <c r="E57" t="str">
        <f t="shared" si="681"/>
        <v/>
      </c>
      <c r="H57" t="str">
        <f t="shared" si="682"/>
        <v/>
      </c>
      <c r="K57" t="str">
        <f t="shared" si="683"/>
        <v/>
      </c>
      <c r="N57" t="str">
        <f t="shared" si="684"/>
        <v/>
      </c>
      <c r="Q57" t="str">
        <f t="shared" si="685"/>
        <v/>
      </c>
      <c r="T57" t="str">
        <f t="shared" si="686"/>
        <v/>
      </c>
      <c r="W57" t="str">
        <f t="shared" si="687"/>
        <v/>
      </c>
      <c r="Z57" t="str">
        <f t="shared" si="688"/>
        <v/>
      </c>
      <c r="AC57" t="str">
        <f t="shared" si="689"/>
        <v/>
      </c>
      <c r="AF57" t="str">
        <f t="shared" si="690"/>
        <v/>
      </c>
      <c r="AI57" t="str">
        <f t="shared" si="691"/>
        <v/>
      </c>
      <c r="AL57" t="str">
        <f t="shared" si="692"/>
        <v/>
      </c>
      <c r="AO57" t="str">
        <f t="shared" si="693"/>
        <v/>
      </c>
      <c r="AR57" t="str">
        <f t="shared" si="694"/>
        <v/>
      </c>
      <c r="AU57" t="str">
        <f t="shared" si="695"/>
        <v/>
      </c>
      <c r="AX57" t="str">
        <f t="shared" si="696"/>
        <v/>
      </c>
      <c r="BA57" t="str">
        <f t="shared" si="697"/>
        <v/>
      </c>
      <c r="BD57" t="str">
        <f t="shared" si="698"/>
        <v/>
      </c>
      <c r="BG57" t="str">
        <f t="shared" si="699"/>
        <v/>
      </c>
      <c r="BJ57" t="str">
        <f t="shared" si="700"/>
        <v/>
      </c>
      <c r="BM57" t="str">
        <f t="shared" si="701"/>
        <v/>
      </c>
      <c r="BP57" t="str">
        <f t="shared" si="702"/>
        <v/>
      </c>
      <c r="BS57" t="str">
        <f t="shared" si="703"/>
        <v/>
      </c>
      <c r="BV57" t="str">
        <f t="shared" si="704"/>
        <v/>
      </c>
      <c r="BY57" t="str">
        <f t="shared" si="705"/>
        <v/>
      </c>
      <c r="CB57" t="str">
        <f t="shared" si="706"/>
        <v/>
      </c>
      <c r="CE57" t="str">
        <f t="shared" si="707"/>
        <v/>
      </c>
      <c r="CH57" t="str">
        <f t="shared" si="708"/>
        <v/>
      </c>
      <c r="CK57" t="str">
        <f t="shared" si="709"/>
        <v/>
      </c>
      <c r="CN57" t="str">
        <f t="shared" si="710"/>
        <v/>
      </c>
      <c r="CQ57" t="str">
        <f t="shared" si="711"/>
        <v/>
      </c>
      <c r="CT57" t="str">
        <f t="shared" si="712"/>
        <v/>
      </c>
      <c r="CW57" t="str">
        <f t="shared" si="713"/>
        <v/>
      </c>
      <c r="CZ57" t="str">
        <f t="shared" si="714"/>
        <v/>
      </c>
      <c r="DC57" t="str">
        <f t="shared" si="715"/>
        <v/>
      </c>
      <c r="DF57" t="str">
        <f t="shared" si="716"/>
        <v/>
      </c>
      <c r="DI57" t="str">
        <f t="shared" si="717"/>
        <v/>
      </c>
      <c r="DL57" t="str">
        <f t="shared" si="718"/>
        <v/>
      </c>
      <c r="DO57" t="str">
        <f t="shared" si="719"/>
        <v/>
      </c>
      <c r="DR57" t="str">
        <f t="shared" si="720"/>
        <v/>
      </c>
      <c r="DU57" t="str">
        <f t="shared" si="721"/>
        <v/>
      </c>
      <c r="DX57" t="str">
        <f t="shared" si="722"/>
        <v/>
      </c>
      <c r="EA57" t="str">
        <f t="shared" si="723"/>
        <v/>
      </c>
      <c r="ED57" t="str">
        <f t="shared" si="724"/>
        <v/>
      </c>
      <c r="EG57" t="str">
        <f t="shared" si="725"/>
        <v/>
      </c>
      <c r="EJ57" t="str">
        <f t="shared" si="726"/>
        <v/>
      </c>
      <c r="EM57" t="str">
        <f t="shared" si="727"/>
        <v/>
      </c>
      <c r="EP57" t="str">
        <f t="shared" si="728"/>
        <v/>
      </c>
      <c r="ES57" t="str">
        <f t="shared" si="729"/>
        <v/>
      </c>
      <c r="EV57" t="str">
        <f t="shared" si="730"/>
        <v/>
      </c>
      <c r="EY57" t="str">
        <f t="shared" si="731"/>
        <v/>
      </c>
      <c r="FB57" t="str">
        <f t="shared" si="732"/>
        <v/>
      </c>
      <c r="FE57" t="str">
        <f t="shared" si="733"/>
        <v/>
      </c>
      <c r="FH57" t="str">
        <f t="shared" si="734"/>
        <v/>
      </c>
      <c r="FK57" t="str">
        <f t="shared" si="735"/>
        <v/>
      </c>
      <c r="FN57" t="str">
        <f t="shared" si="736"/>
        <v/>
      </c>
      <c r="FQ57" t="str">
        <f t="shared" si="737"/>
        <v/>
      </c>
      <c r="FT57" t="str">
        <f t="shared" si="738"/>
        <v/>
      </c>
      <c r="FW57" t="str">
        <f t="shared" si="739"/>
        <v/>
      </c>
      <c r="FZ57" t="str">
        <f t="shared" si="740"/>
        <v/>
      </c>
      <c r="GC57" t="str">
        <f t="shared" si="741"/>
        <v/>
      </c>
      <c r="GF57" t="str">
        <f t="shared" si="742"/>
        <v/>
      </c>
      <c r="GI57" t="str">
        <f t="shared" si="743"/>
        <v/>
      </c>
      <c r="GL57" t="str">
        <f t="shared" si="744"/>
        <v/>
      </c>
      <c r="GO57" t="str">
        <f t="shared" si="745"/>
        <v/>
      </c>
      <c r="GR57" t="str">
        <f t="shared" si="746"/>
        <v/>
      </c>
      <c r="GU57" t="str">
        <f t="shared" si="747"/>
        <v/>
      </c>
      <c r="GX57" t="str">
        <f t="shared" si="748"/>
        <v/>
      </c>
      <c r="HA57" t="str">
        <f t="shared" si="749"/>
        <v/>
      </c>
      <c r="HD57" t="str">
        <f t="shared" si="750"/>
        <v/>
      </c>
      <c r="HG57" t="str">
        <f t="shared" si="751"/>
        <v/>
      </c>
      <c r="HJ57" t="str">
        <f t="shared" si="752"/>
        <v/>
      </c>
      <c r="HM57" t="str">
        <f t="shared" si="753"/>
        <v/>
      </c>
      <c r="HP57" t="str">
        <f t="shared" si="754"/>
        <v/>
      </c>
      <c r="HS57" t="str">
        <f t="shared" si="755"/>
        <v/>
      </c>
      <c r="HV57" t="str">
        <f t="shared" si="756"/>
        <v/>
      </c>
      <c r="HY57" t="str">
        <f t="shared" si="757"/>
        <v/>
      </c>
      <c r="IB57" t="str">
        <f t="shared" si="758"/>
        <v/>
      </c>
      <c r="IE57" t="str">
        <f t="shared" si="759"/>
        <v/>
      </c>
      <c r="IH57" t="str">
        <f t="shared" si="760"/>
        <v/>
      </c>
      <c r="IK57" t="str">
        <f t="shared" si="761"/>
        <v/>
      </c>
      <c r="IN57" t="str">
        <f t="shared" si="762"/>
        <v/>
      </c>
      <c r="IQ57" t="str">
        <f t="shared" si="763"/>
        <v/>
      </c>
      <c r="IT57" t="str">
        <f t="shared" si="764"/>
        <v/>
      </c>
      <c r="IW57" t="str">
        <f t="shared" si="765"/>
        <v/>
      </c>
      <c r="IZ57" t="str">
        <f t="shared" si="766"/>
        <v/>
      </c>
      <c r="JC57" t="str">
        <f t="shared" si="767"/>
        <v/>
      </c>
      <c r="JF57" t="str">
        <f t="shared" si="768"/>
        <v/>
      </c>
      <c r="JI57" t="str">
        <f t="shared" si="769"/>
        <v/>
      </c>
      <c r="JL57" t="str">
        <f t="shared" si="770"/>
        <v/>
      </c>
      <c r="JO57" t="str">
        <f t="shared" si="771"/>
        <v/>
      </c>
      <c r="JR57" t="str">
        <f t="shared" si="772"/>
        <v/>
      </c>
      <c r="JU57" t="str">
        <f t="shared" si="773"/>
        <v/>
      </c>
      <c r="JX57" t="str">
        <f t="shared" si="774"/>
        <v/>
      </c>
      <c r="KA57" t="str">
        <f t="shared" si="775"/>
        <v/>
      </c>
      <c r="KD57" t="str">
        <f t="shared" si="776"/>
        <v/>
      </c>
      <c r="KG57" t="str">
        <f t="shared" si="777"/>
        <v/>
      </c>
      <c r="KJ57" t="str">
        <f t="shared" si="778"/>
        <v/>
      </c>
      <c r="KM57" t="str">
        <f t="shared" si="779"/>
        <v/>
      </c>
      <c r="KP57" t="str">
        <f t="shared" si="780"/>
        <v/>
      </c>
      <c r="KS57" t="str">
        <f t="shared" si="781"/>
        <v/>
      </c>
      <c r="KV57" t="str">
        <f t="shared" si="782"/>
        <v/>
      </c>
      <c r="KY57" t="str">
        <f t="shared" si="783"/>
        <v/>
      </c>
      <c r="LB57" t="str">
        <f t="shared" si="784"/>
        <v/>
      </c>
      <c r="LE57" t="str">
        <f t="shared" si="785"/>
        <v/>
      </c>
      <c r="LH57" t="str">
        <f t="shared" si="786"/>
        <v/>
      </c>
      <c r="LK57" t="str">
        <f t="shared" si="787"/>
        <v/>
      </c>
      <c r="LN57" t="str">
        <f t="shared" si="788"/>
        <v/>
      </c>
      <c r="LQ57" t="str">
        <f t="shared" si="789"/>
        <v/>
      </c>
      <c r="LT57" t="str">
        <f t="shared" si="790"/>
        <v/>
      </c>
      <c r="LW57" t="str">
        <f t="shared" si="791"/>
        <v/>
      </c>
      <c r="LZ57" t="str">
        <f t="shared" si="792"/>
        <v/>
      </c>
      <c r="MC57" t="str">
        <f t="shared" si="793"/>
        <v/>
      </c>
      <c r="MF57" t="str">
        <f t="shared" si="794"/>
        <v/>
      </c>
      <c r="MI57" t="str">
        <f t="shared" si="795"/>
        <v/>
      </c>
      <c r="ML57" t="str">
        <f t="shared" si="796"/>
        <v/>
      </c>
      <c r="MO57" t="str">
        <f t="shared" si="797"/>
        <v/>
      </c>
      <c r="MR57" t="str">
        <f t="shared" si="798"/>
        <v/>
      </c>
      <c r="MU57" t="str">
        <f t="shared" si="799"/>
        <v/>
      </c>
      <c r="MX57" t="str">
        <f t="shared" si="800"/>
        <v/>
      </c>
      <c r="NA57" t="str">
        <f t="shared" si="801"/>
        <v/>
      </c>
      <c r="ND57" t="str">
        <f t="shared" si="802"/>
        <v/>
      </c>
      <c r="NG57" t="str">
        <f t="shared" si="803"/>
        <v/>
      </c>
      <c r="NJ57" t="str">
        <f t="shared" si="804"/>
        <v/>
      </c>
      <c r="NM57" t="str">
        <f t="shared" si="805"/>
        <v/>
      </c>
      <c r="NP57" t="str">
        <f t="shared" si="806"/>
        <v/>
      </c>
      <c r="NS57" t="str">
        <f t="shared" si="807"/>
        <v/>
      </c>
      <c r="NV57" t="str">
        <f t="shared" si="808"/>
        <v/>
      </c>
      <c r="NY57" t="str">
        <f t="shared" si="809"/>
        <v/>
      </c>
      <c r="OB57" t="str">
        <f t="shared" si="810"/>
        <v/>
      </c>
      <c r="OE57" t="str">
        <f t="shared" si="811"/>
        <v/>
      </c>
      <c r="OH57" t="str">
        <f t="shared" si="812"/>
        <v/>
      </c>
      <c r="OK57" t="str">
        <f t="shared" si="813"/>
        <v/>
      </c>
      <c r="ON57" t="str">
        <f t="shared" si="814"/>
        <v/>
      </c>
      <c r="OQ57" t="str">
        <f t="shared" si="815"/>
        <v/>
      </c>
      <c r="OT57" t="str">
        <f t="shared" si="816"/>
        <v/>
      </c>
      <c r="OW57" t="str">
        <f t="shared" si="817"/>
        <v/>
      </c>
      <c r="OZ57" t="str">
        <f t="shared" si="818"/>
        <v/>
      </c>
      <c r="PC57" t="str">
        <f t="shared" si="819"/>
        <v/>
      </c>
      <c r="PF57" t="str">
        <f t="shared" si="820"/>
        <v/>
      </c>
      <c r="PI57" t="str">
        <f t="shared" si="821"/>
        <v/>
      </c>
      <c r="PL57" t="str">
        <f t="shared" si="822"/>
        <v/>
      </c>
      <c r="PO57" t="str">
        <f t="shared" si="823"/>
        <v/>
      </c>
      <c r="PR57" t="str">
        <f t="shared" si="824"/>
        <v/>
      </c>
      <c r="PU57" t="str">
        <f t="shared" si="825"/>
        <v/>
      </c>
      <c r="PX57" t="str">
        <f t="shared" si="826"/>
        <v/>
      </c>
      <c r="QA57" t="str">
        <f t="shared" si="827"/>
        <v/>
      </c>
      <c r="QD57" t="str">
        <f t="shared" si="828"/>
        <v/>
      </c>
      <c r="QG57" t="str">
        <f t="shared" si="829"/>
        <v/>
      </c>
      <c r="QJ57" t="str">
        <f t="shared" si="830"/>
        <v/>
      </c>
      <c r="QM57" t="str">
        <f t="shared" si="831"/>
        <v/>
      </c>
      <c r="QP57" t="str">
        <f t="shared" si="832"/>
        <v/>
      </c>
      <c r="QS57" t="str">
        <f t="shared" si="833"/>
        <v/>
      </c>
      <c r="QV57" t="str">
        <f t="shared" si="834"/>
        <v/>
      </c>
      <c r="QY57" t="str">
        <f t="shared" si="835"/>
        <v/>
      </c>
      <c r="RB57" t="str">
        <f t="shared" si="836"/>
        <v/>
      </c>
      <c r="RE57" t="str">
        <f t="shared" si="837"/>
        <v/>
      </c>
      <c r="RH57" t="str">
        <f t="shared" si="838"/>
        <v/>
      </c>
      <c r="RK57" t="str">
        <f t="shared" si="839"/>
        <v/>
      </c>
      <c r="RN57" t="str">
        <f t="shared" si="840"/>
        <v/>
      </c>
      <c r="RQ57" t="str">
        <f t="shared" si="841"/>
        <v/>
      </c>
      <c r="RT57" t="str">
        <f t="shared" si="842"/>
        <v/>
      </c>
      <c r="RW57" t="str">
        <f t="shared" si="843"/>
        <v/>
      </c>
      <c r="RZ57" t="str">
        <f t="shared" si="844"/>
        <v/>
      </c>
      <c r="SC57" t="str">
        <f t="shared" si="845"/>
        <v/>
      </c>
      <c r="SF57" t="str">
        <f t="shared" si="846"/>
        <v/>
      </c>
      <c r="SI57" t="str">
        <f t="shared" si="847"/>
        <v/>
      </c>
      <c r="SL57" t="str">
        <f t="shared" si="848"/>
        <v/>
      </c>
      <c r="SO57" t="str">
        <f t="shared" si="849"/>
        <v/>
      </c>
      <c r="SR57" t="str">
        <f t="shared" si="850"/>
        <v/>
      </c>
      <c r="SU57" t="str">
        <f t="shared" si="851"/>
        <v/>
      </c>
      <c r="SX57" t="str">
        <f t="shared" si="852"/>
        <v/>
      </c>
      <c r="TA57" t="str">
        <f t="shared" si="853"/>
        <v/>
      </c>
      <c r="TD57" t="str">
        <f t="shared" si="854"/>
        <v/>
      </c>
      <c r="TG57" t="str">
        <f t="shared" si="855"/>
        <v/>
      </c>
      <c r="TJ57" t="str">
        <f t="shared" si="856"/>
        <v/>
      </c>
      <c r="TM57" t="str">
        <f t="shared" si="857"/>
        <v/>
      </c>
      <c r="TP57" t="str">
        <f t="shared" si="858"/>
        <v/>
      </c>
      <c r="TS57" t="str">
        <f t="shared" si="859"/>
        <v/>
      </c>
      <c r="TV57" t="str">
        <f t="shared" si="860"/>
        <v/>
      </c>
      <c r="TY57" t="str">
        <f t="shared" si="861"/>
        <v/>
      </c>
      <c r="UB57" t="str">
        <f t="shared" si="862"/>
        <v/>
      </c>
      <c r="UE57" t="str">
        <f t="shared" si="863"/>
        <v/>
      </c>
      <c r="UH57" t="str">
        <f t="shared" si="864"/>
        <v/>
      </c>
      <c r="UK57" t="str">
        <f t="shared" si="865"/>
        <v/>
      </c>
      <c r="UN57" t="str">
        <f t="shared" si="866"/>
        <v/>
      </c>
      <c r="UQ57" t="str">
        <f t="shared" si="867"/>
        <v/>
      </c>
      <c r="UT57" t="str">
        <f t="shared" si="868"/>
        <v/>
      </c>
      <c r="UW57" t="str">
        <f t="shared" si="869"/>
        <v/>
      </c>
      <c r="UZ57" t="str">
        <f t="shared" si="870"/>
        <v/>
      </c>
      <c r="VC57" t="str">
        <f t="shared" si="871"/>
        <v/>
      </c>
      <c r="VF57" t="str">
        <f t="shared" si="872"/>
        <v/>
      </c>
      <c r="VI57" t="str">
        <f t="shared" si="873"/>
        <v/>
      </c>
      <c r="VL57" t="str">
        <f t="shared" si="874"/>
        <v/>
      </c>
      <c r="VO57" t="str">
        <f t="shared" si="875"/>
        <v/>
      </c>
      <c r="VR57" t="str">
        <f t="shared" si="876"/>
        <v/>
      </c>
      <c r="VU57" t="str">
        <f t="shared" si="877"/>
        <v/>
      </c>
      <c r="VX57" t="str">
        <f t="shared" si="878"/>
        <v/>
      </c>
      <c r="WA57" t="str">
        <f t="shared" si="879"/>
        <v/>
      </c>
      <c r="WD57" t="str">
        <f t="shared" si="880"/>
        <v/>
      </c>
      <c r="WG57" t="str">
        <f t="shared" si="881"/>
        <v/>
      </c>
      <c r="WJ57" t="str">
        <f t="shared" si="882"/>
        <v/>
      </c>
      <c r="WM57" t="str">
        <f t="shared" si="883"/>
        <v/>
      </c>
      <c r="WP57" t="str">
        <f t="shared" si="884"/>
        <v/>
      </c>
      <c r="WS57" t="str">
        <f t="shared" si="885"/>
        <v/>
      </c>
      <c r="WV57" t="str">
        <f t="shared" si="886"/>
        <v/>
      </c>
      <c r="WY57" t="str">
        <f t="shared" si="887"/>
        <v/>
      </c>
      <c r="XB57" t="str">
        <f t="shared" si="888"/>
        <v/>
      </c>
      <c r="XE57" t="str">
        <f t="shared" si="889"/>
        <v/>
      </c>
      <c r="XH57" t="str">
        <f t="shared" si="890"/>
        <v/>
      </c>
      <c r="XK57" t="str">
        <f t="shared" si="891"/>
        <v/>
      </c>
      <c r="XN57" t="str">
        <f t="shared" si="892"/>
        <v/>
      </c>
      <c r="XQ57" t="str">
        <f t="shared" si="893"/>
        <v/>
      </c>
      <c r="XT57" t="str">
        <f t="shared" si="894"/>
        <v/>
      </c>
      <c r="XW57" t="str">
        <f t="shared" si="895"/>
        <v/>
      </c>
      <c r="XZ57" t="str">
        <f t="shared" si="896"/>
        <v/>
      </c>
      <c r="YC57" t="str">
        <f t="shared" si="897"/>
        <v/>
      </c>
      <c r="YF57" t="str">
        <f t="shared" si="898"/>
        <v/>
      </c>
      <c r="YI57" t="str">
        <f t="shared" si="899"/>
        <v/>
      </c>
      <c r="YL57" t="str">
        <f t="shared" si="900"/>
        <v/>
      </c>
      <c r="YO57" t="str">
        <f t="shared" si="901"/>
        <v/>
      </c>
      <c r="YR57" t="str">
        <f t="shared" si="902"/>
        <v/>
      </c>
      <c r="YU57" t="str">
        <f t="shared" si="903"/>
        <v/>
      </c>
      <c r="YX57" t="str">
        <f t="shared" si="904"/>
        <v/>
      </c>
      <c r="ZA57" t="str">
        <f t="shared" si="905"/>
        <v/>
      </c>
      <c r="ZD57" t="str">
        <f t="shared" si="906"/>
        <v/>
      </c>
      <c r="ZG57" t="str">
        <f t="shared" si="907"/>
        <v/>
      </c>
      <c r="ZJ57" t="str">
        <f t="shared" si="908"/>
        <v/>
      </c>
      <c r="ZM57" t="str">
        <f t="shared" si="909"/>
        <v/>
      </c>
      <c r="ZP57" t="str">
        <f t="shared" si="910"/>
        <v/>
      </c>
      <c r="ZS57" t="str">
        <f t="shared" si="911"/>
        <v/>
      </c>
      <c r="ZV57" t="str">
        <f t="shared" si="912"/>
        <v/>
      </c>
      <c r="ZY57" t="str">
        <f t="shared" si="913"/>
        <v/>
      </c>
      <c r="AAB57" t="str">
        <f t="shared" si="914"/>
        <v/>
      </c>
      <c r="AAE57" t="str">
        <f t="shared" si="915"/>
        <v/>
      </c>
      <c r="AAH57" t="str">
        <f t="shared" si="916"/>
        <v/>
      </c>
      <c r="AAK57" t="str">
        <f t="shared" si="917"/>
        <v/>
      </c>
      <c r="AAN57" t="str">
        <f t="shared" si="918"/>
        <v/>
      </c>
      <c r="AAQ57" t="str">
        <f t="shared" si="919"/>
        <v/>
      </c>
      <c r="AAT57" t="str">
        <f t="shared" si="920"/>
        <v/>
      </c>
      <c r="AAW57" t="str">
        <f t="shared" si="921"/>
        <v/>
      </c>
      <c r="AAZ57" t="str">
        <f t="shared" si="922"/>
        <v/>
      </c>
      <c r="ABC57" t="str">
        <f t="shared" si="923"/>
        <v/>
      </c>
      <c r="ABF57" t="str">
        <f t="shared" si="924"/>
        <v/>
      </c>
      <c r="ABI57" t="str">
        <f t="shared" si="925"/>
        <v/>
      </c>
      <c r="ABL57" t="str">
        <f t="shared" si="926"/>
        <v/>
      </c>
      <c r="ABO57" t="str">
        <f t="shared" si="927"/>
        <v/>
      </c>
      <c r="ABR57" t="str">
        <f t="shared" si="928"/>
        <v/>
      </c>
      <c r="ABU57" t="str">
        <f t="shared" si="929"/>
        <v/>
      </c>
      <c r="ABX57" t="str">
        <f t="shared" si="930"/>
        <v/>
      </c>
      <c r="ACA57" t="str">
        <f t="shared" si="931"/>
        <v/>
      </c>
      <c r="ACD57" t="str">
        <f t="shared" si="932"/>
        <v/>
      </c>
      <c r="ACG57" t="str">
        <f t="shared" si="933"/>
        <v/>
      </c>
      <c r="ACJ57" t="str">
        <f t="shared" si="934"/>
        <v/>
      </c>
      <c r="ACM57" t="str">
        <f t="shared" si="935"/>
        <v/>
      </c>
      <c r="ACP57" t="str">
        <f t="shared" si="936"/>
        <v/>
      </c>
      <c r="ACS57" t="str">
        <f t="shared" si="937"/>
        <v/>
      </c>
      <c r="ACV57" t="str">
        <f t="shared" si="938"/>
        <v/>
      </c>
      <c r="ACY57" t="str">
        <f t="shared" si="939"/>
        <v/>
      </c>
      <c r="ADB57" t="str">
        <f t="shared" si="940"/>
        <v/>
      </c>
      <c r="ADE57" t="str">
        <f t="shared" si="941"/>
        <v/>
      </c>
      <c r="ADH57" t="str">
        <f t="shared" si="942"/>
        <v/>
      </c>
      <c r="ADK57" t="str">
        <f t="shared" si="943"/>
        <v/>
      </c>
      <c r="ADN57" t="str">
        <f t="shared" si="944"/>
        <v/>
      </c>
      <c r="ADQ57" t="str">
        <f t="shared" si="945"/>
        <v/>
      </c>
      <c r="ADT57" t="str">
        <f t="shared" si="946"/>
        <v/>
      </c>
      <c r="ADW57" t="str">
        <f t="shared" si="947"/>
        <v/>
      </c>
      <c r="ADZ57" t="str">
        <f t="shared" si="948"/>
        <v/>
      </c>
      <c r="AEC57" t="str">
        <f t="shared" si="949"/>
        <v/>
      </c>
      <c r="AEF57" t="str">
        <f t="shared" si="950"/>
        <v/>
      </c>
      <c r="AEI57" t="str">
        <f t="shared" si="951"/>
        <v/>
      </c>
      <c r="AEL57" t="str">
        <f t="shared" si="952"/>
        <v/>
      </c>
      <c r="AEO57" t="str">
        <f t="shared" si="953"/>
        <v/>
      </c>
      <c r="AER57" t="str">
        <f t="shared" si="954"/>
        <v/>
      </c>
      <c r="AEU57" t="str">
        <f t="shared" si="955"/>
        <v/>
      </c>
      <c r="AEX57" t="str">
        <f t="shared" si="956"/>
        <v/>
      </c>
      <c r="AEY57">
        <f t="shared" si="957"/>
        <v>0</v>
      </c>
      <c r="AFA57">
        <f>SUM(C57:AEX57)</f>
        <v>0</v>
      </c>
      <c r="AFB57">
        <f>COUNT(C57:AEX57)</f>
        <v>0</v>
      </c>
    </row>
    <row r="58" spans="2:834" ht="13.2" hidden="1" customHeight="1" x14ac:dyDescent="0.25">
      <c r="B58" t="str">
        <f t="shared" si="680"/>
        <v>Iris</v>
      </c>
      <c r="E58">
        <f t="shared" si="681"/>
        <v>2</v>
      </c>
      <c r="H58">
        <f t="shared" si="682"/>
        <v>7</v>
      </c>
      <c r="K58">
        <f t="shared" si="683"/>
        <v>5</v>
      </c>
      <c r="N58">
        <f t="shared" si="684"/>
        <v>6</v>
      </c>
      <c r="Q58">
        <f t="shared" si="685"/>
        <v>5</v>
      </c>
      <c r="T58">
        <f t="shared" si="686"/>
        <v>6</v>
      </c>
      <c r="W58">
        <f t="shared" si="687"/>
        <v>6</v>
      </c>
      <c r="Z58">
        <f t="shared" si="688"/>
        <v>1</v>
      </c>
      <c r="AC58">
        <f t="shared" si="689"/>
        <v>2</v>
      </c>
      <c r="AF58">
        <f t="shared" si="690"/>
        <v>6</v>
      </c>
      <c r="AI58">
        <f t="shared" si="691"/>
        <v>3</v>
      </c>
      <c r="AL58">
        <f t="shared" si="692"/>
        <v>2</v>
      </c>
      <c r="AO58">
        <f t="shared" si="693"/>
        <v>7</v>
      </c>
      <c r="AR58">
        <f t="shared" si="694"/>
        <v>5</v>
      </c>
      <c r="AU58">
        <f t="shared" si="695"/>
        <v>7</v>
      </c>
      <c r="AX58">
        <f t="shared" si="696"/>
        <v>7</v>
      </c>
      <c r="BA58">
        <f t="shared" si="697"/>
        <v>4</v>
      </c>
      <c r="BD58">
        <f t="shared" si="698"/>
        <v>5</v>
      </c>
      <c r="BG58">
        <f t="shared" si="699"/>
        <v>5</v>
      </c>
      <c r="BJ58">
        <f t="shared" si="700"/>
        <v>1</v>
      </c>
      <c r="BM58">
        <f t="shared" si="701"/>
        <v>5</v>
      </c>
      <c r="BP58">
        <f t="shared" si="702"/>
        <v>4</v>
      </c>
      <c r="BS58">
        <f t="shared" si="703"/>
        <v>4</v>
      </c>
      <c r="BV58">
        <f t="shared" si="704"/>
        <v>6</v>
      </c>
      <c r="BY58">
        <f t="shared" si="705"/>
        <v>6</v>
      </c>
      <c r="CB58">
        <f t="shared" si="706"/>
        <v>5</v>
      </c>
      <c r="CE58">
        <f t="shared" si="707"/>
        <v>1</v>
      </c>
      <c r="CH58">
        <f t="shared" si="708"/>
        <v>5</v>
      </c>
      <c r="CK58">
        <f t="shared" si="709"/>
        <v>3</v>
      </c>
      <c r="CN58">
        <f t="shared" si="710"/>
        <v>3</v>
      </c>
      <c r="CQ58">
        <f t="shared" si="711"/>
        <v>3</v>
      </c>
      <c r="CT58">
        <f t="shared" si="712"/>
        <v>6</v>
      </c>
      <c r="CW58">
        <f t="shared" si="713"/>
        <v>4</v>
      </c>
      <c r="CZ58">
        <f t="shared" si="714"/>
        <v>4</v>
      </c>
      <c r="DC58">
        <f t="shared" si="715"/>
        <v>3</v>
      </c>
      <c r="DF58">
        <f t="shared" si="716"/>
        <v>7</v>
      </c>
      <c r="DI58">
        <f t="shared" si="717"/>
        <v>4</v>
      </c>
      <c r="DL58">
        <f t="shared" si="718"/>
        <v>2</v>
      </c>
      <c r="DO58">
        <f t="shared" si="719"/>
        <v>7</v>
      </c>
      <c r="DR58">
        <f t="shared" si="720"/>
        <v>5</v>
      </c>
      <c r="DU58">
        <f t="shared" si="721"/>
        <v>6</v>
      </c>
      <c r="DX58">
        <f t="shared" si="722"/>
        <v>6</v>
      </c>
      <c r="EA58">
        <f t="shared" si="723"/>
        <v>4</v>
      </c>
      <c r="ED58">
        <f t="shared" si="724"/>
        <v>4</v>
      </c>
      <c r="EG58">
        <f t="shared" si="725"/>
        <v>7</v>
      </c>
      <c r="EJ58">
        <f t="shared" si="726"/>
        <v>4</v>
      </c>
      <c r="EM58">
        <f t="shared" si="727"/>
        <v>7</v>
      </c>
      <c r="EP58">
        <f t="shared" si="728"/>
        <v>7</v>
      </c>
      <c r="ES58">
        <f t="shared" si="729"/>
        <v>7</v>
      </c>
      <c r="EV58">
        <f t="shared" si="730"/>
        <v>5</v>
      </c>
      <c r="EY58">
        <f t="shared" si="731"/>
        <v>5</v>
      </c>
      <c r="FB58">
        <f t="shared" si="732"/>
        <v>4</v>
      </c>
      <c r="FE58">
        <f t="shared" si="733"/>
        <v>1</v>
      </c>
      <c r="FH58">
        <f t="shared" si="734"/>
        <v>7</v>
      </c>
      <c r="FK58">
        <f t="shared" si="735"/>
        <v>6</v>
      </c>
      <c r="FN58">
        <f t="shared" si="736"/>
        <v>7</v>
      </c>
      <c r="FQ58">
        <f t="shared" si="737"/>
        <v>7</v>
      </c>
      <c r="FT58">
        <f t="shared" si="738"/>
        <v>6</v>
      </c>
      <c r="FW58">
        <f t="shared" si="739"/>
        <v>5</v>
      </c>
      <c r="FZ58">
        <f t="shared" si="740"/>
        <v>7</v>
      </c>
      <c r="GC58">
        <f t="shared" si="741"/>
        <v>7</v>
      </c>
      <c r="GF58">
        <f t="shared" si="742"/>
        <v>6</v>
      </c>
      <c r="GI58">
        <f t="shared" si="743"/>
        <v>3</v>
      </c>
      <c r="GL58">
        <f t="shared" si="744"/>
        <v>5</v>
      </c>
      <c r="GO58">
        <f t="shared" si="745"/>
        <v>4</v>
      </c>
      <c r="GR58">
        <f t="shared" si="746"/>
        <v>3</v>
      </c>
      <c r="GU58">
        <f t="shared" si="747"/>
        <v>2</v>
      </c>
      <c r="GX58">
        <f t="shared" si="748"/>
        <v>3</v>
      </c>
      <c r="HA58">
        <f t="shared" si="749"/>
        <v>4</v>
      </c>
      <c r="HD58">
        <f t="shared" si="750"/>
        <v>3</v>
      </c>
      <c r="HG58">
        <f t="shared" si="751"/>
        <v>2</v>
      </c>
      <c r="HJ58">
        <f t="shared" si="752"/>
        <v>3</v>
      </c>
      <c r="HM58">
        <f t="shared" si="753"/>
        <v>6</v>
      </c>
      <c r="HP58">
        <f t="shared" si="754"/>
        <v>3</v>
      </c>
      <c r="HS58">
        <f t="shared" si="755"/>
        <v>6</v>
      </c>
      <c r="HV58">
        <f t="shared" si="756"/>
        <v>1</v>
      </c>
      <c r="HY58">
        <f t="shared" si="757"/>
        <v>6</v>
      </c>
      <c r="IB58">
        <f t="shared" si="758"/>
        <v>2</v>
      </c>
      <c r="IE58">
        <f t="shared" si="759"/>
        <v>5</v>
      </c>
      <c r="IH58">
        <f t="shared" si="760"/>
        <v>2</v>
      </c>
      <c r="IK58">
        <f t="shared" si="761"/>
        <v>6</v>
      </c>
      <c r="IN58">
        <f t="shared" si="762"/>
        <v>1</v>
      </c>
      <c r="IQ58">
        <f t="shared" si="763"/>
        <v>6</v>
      </c>
      <c r="IT58">
        <f t="shared" si="764"/>
        <v>5</v>
      </c>
      <c r="IW58">
        <f t="shared" si="765"/>
        <v>4</v>
      </c>
      <c r="IZ58">
        <f t="shared" si="766"/>
        <v>3</v>
      </c>
      <c r="JC58">
        <f t="shared" si="767"/>
        <v>6</v>
      </c>
      <c r="JF58">
        <f t="shared" si="768"/>
        <v>1</v>
      </c>
      <c r="JI58">
        <f t="shared" si="769"/>
        <v>4</v>
      </c>
      <c r="JL58">
        <f t="shared" si="770"/>
        <v>4</v>
      </c>
      <c r="JO58">
        <f t="shared" si="771"/>
        <v>5</v>
      </c>
      <c r="JR58">
        <f t="shared" si="772"/>
        <v>4</v>
      </c>
      <c r="JU58">
        <f t="shared" si="773"/>
        <v>3</v>
      </c>
      <c r="JX58">
        <f t="shared" si="774"/>
        <v>5</v>
      </c>
      <c r="KA58">
        <f t="shared" si="775"/>
        <v>7</v>
      </c>
      <c r="KD58">
        <f t="shared" si="776"/>
        <v>7</v>
      </c>
      <c r="KG58">
        <f t="shared" si="777"/>
        <v>7</v>
      </c>
      <c r="KJ58">
        <f t="shared" si="778"/>
        <v>4</v>
      </c>
      <c r="KM58">
        <f t="shared" si="779"/>
        <v>2</v>
      </c>
      <c r="KP58">
        <f t="shared" si="780"/>
        <v>1</v>
      </c>
      <c r="KS58">
        <f t="shared" si="781"/>
        <v>3</v>
      </c>
      <c r="KV58">
        <f t="shared" si="782"/>
        <v>2</v>
      </c>
      <c r="KY58">
        <f t="shared" si="783"/>
        <v>7</v>
      </c>
      <c r="LB58">
        <f t="shared" si="784"/>
        <v>6</v>
      </c>
      <c r="LE58">
        <f t="shared" si="785"/>
        <v>5</v>
      </c>
      <c r="LH58">
        <f t="shared" si="786"/>
        <v>4</v>
      </c>
      <c r="LK58">
        <f t="shared" si="787"/>
        <v>7</v>
      </c>
      <c r="LN58">
        <f t="shared" si="788"/>
        <v>7</v>
      </c>
      <c r="LQ58">
        <f t="shared" si="789"/>
        <v>7</v>
      </c>
      <c r="LT58">
        <f t="shared" si="790"/>
        <v>3</v>
      </c>
      <c r="LW58">
        <f t="shared" si="791"/>
        <v>2</v>
      </c>
      <c r="LZ58">
        <f t="shared" si="792"/>
        <v>4</v>
      </c>
      <c r="MC58">
        <f t="shared" si="793"/>
        <v>4</v>
      </c>
      <c r="MF58">
        <f t="shared" si="794"/>
        <v>5</v>
      </c>
      <c r="MI58">
        <f t="shared" si="795"/>
        <v>5</v>
      </c>
      <c r="ML58">
        <f t="shared" si="796"/>
        <v>2</v>
      </c>
      <c r="MO58">
        <f t="shared" si="797"/>
        <v>4</v>
      </c>
      <c r="MR58">
        <f t="shared" si="798"/>
        <v>3</v>
      </c>
      <c r="MU58">
        <f t="shared" si="799"/>
        <v>4</v>
      </c>
      <c r="MX58">
        <f t="shared" si="800"/>
        <v>4</v>
      </c>
      <c r="NA58">
        <f t="shared" si="801"/>
        <v>4</v>
      </c>
      <c r="ND58">
        <f t="shared" si="802"/>
        <v>2</v>
      </c>
      <c r="NG58">
        <f t="shared" si="803"/>
        <v>4</v>
      </c>
      <c r="NJ58">
        <f t="shared" si="804"/>
        <v>4</v>
      </c>
      <c r="NM58">
        <f t="shared" si="805"/>
        <v>2</v>
      </c>
      <c r="NP58">
        <f t="shared" si="806"/>
        <v>2</v>
      </c>
      <c r="NS58">
        <f t="shared" si="807"/>
        <v>4</v>
      </c>
      <c r="NV58">
        <f t="shared" si="808"/>
        <v>3</v>
      </c>
      <c r="NY58">
        <f t="shared" si="809"/>
        <v>3</v>
      </c>
      <c r="OB58">
        <f t="shared" si="810"/>
        <v>1</v>
      </c>
      <c r="OE58">
        <f t="shared" si="811"/>
        <v>2</v>
      </c>
      <c r="OH58">
        <f t="shared" si="812"/>
        <v>3</v>
      </c>
      <c r="OK58">
        <f t="shared" si="813"/>
        <v>2</v>
      </c>
      <c r="ON58">
        <f t="shared" si="814"/>
        <v>3</v>
      </c>
      <c r="OQ58">
        <f t="shared" si="815"/>
        <v>5</v>
      </c>
      <c r="OT58">
        <f t="shared" si="816"/>
        <v>6</v>
      </c>
      <c r="OW58">
        <f t="shared" si="817"/>
        <v>5</v>
      </c>
      <c r="OZ58">
        <f t="shared" si="818"/>
        <v>5</v>
      </c>
      <c r="PC58">
        <f t="shared" si="819"/>
        <v>5</v>
      </c>
      <c r="PF58">
        <f t="shared" si="820"/>
        <v>3</v>
      </c>
      <c r="PI58">
        <f t="shared" si="821"/>
        <v>3</v>
      </c>
      <c r="PL58">
        <f t="shared" si="822"/>
        <v>2</v>
      </c>
      <c r="PO58">
        <f t="shared" si="823"/>
        <v>2</v>
      </c>
      <c r="PR58">
        <f t="shared" si="824"/>
        <v>4</v>
      </c>
      <c r="PU58">
        <f t="shared" si="825"/>
        <v>4</v>
      </c>
      <c r="PX58">
        <f t="shared" si="826"/>
        <v>3</v>
      </c>
      <c r="QA58">
        <f t="shared" si="827"/>
        <v>5</v>
      </c>
      <c r="QD58">
        <f t="shared" si="828"/>
        <v>5</v>
      </c>
      <c r="QG58">
        <f t="shared" si="829"/>
        <v>6</v>
      </c>
      <c r="QJ58">
        <f t="shared" si="830"/>
        <v>6</v>
      </c>
      <c r="QM58">
        <f t="shared" si="831"/>
        <v>5</v>
      </c>
      <c r="QP58">
        <f t="shared" si="832"/>
        <v>3</v>
      </c>
      <c r="QS58">
        <f t="shared" si="833"/>
        <v>5</v>
      </c>
      <c r="QV58">
        <f t="shared" si="834"/>
        <v>2</v>
      </c>
      <c r="QY58">
        <f t="shared" si="835"/>
        <v>3</v>
      </c>
      <c r="RB58">
        <f t="shared" si="836"/>
        <v>3</v>
      </c>
      <c r="RE58">
        <f t="shared" si="837"/>
        <v>1</v>
      </c>
      <c r="RH58">
        <f t="shared" si="838"/>
        <v>2</v>
      </c>
      <c r="RK58">
        <f t="shared" si="839"/>
        <v>6</v>
      </c>
      <c r="RN58">
        <f t="shared" si="840"/>
        <v>6</v>
      </c>
      <c r="RQ58">
        <f t="shared" si="841"/>
        <v>5</v>
      </c>
      <c r="RT58">
        <f t="shared" si="842"/>
        <v>5</v>
      </c>
      <c r="RW58">
        <f t="shared" si="843"/>
        <v>3</v>
      </c>
      <c r="RZ58">
        <f t="shared" si="844"/>
        <v>4</v>
      </c>
      <c r="SC58">
        <f t="shared" si="845"/>
        <v>4</v>
      </c>
      <c r="SF58">
        <f t="shared" si="846"/>
        <v>4</v>
      </c>
      <c r="SI58">
        <f t="shared" si="847"/>
        <v>3</v>
      </c>
      <c r="SL58">
        <f t="shared" si="848"/>
        <v>4</v>
      </c>
      <c r="SO58">
        <f t="shared" si="849"/>
        <v>4</v>
      </c>
      <c r="SR58">
        <f t="shared" si="850"/>
        <v>2</v>
      </c>
      <c r="SU58">
        <f t="shared" si="851"/>
        <v>4</v>
      </c>
      <c r="SX58">
        <f t="shared" si="852"/>
        <v>4</v>
      </c>
      <c r="TA58">
        <f t="shared" si="853"/>
        <v>4</v>
      </c>
      <c r="TD58">
        <f t="shared" si="854"/>
        <v>2</v>
      </c>
      <c r="TG58">
        <f t="shared" si="855"/>
        <v>4</v>
      </c>
      <c r="TJ58">
        <f t="shared" si="856"/>
        <v>3</v>
      </c>
      <c r="TM58">
        <f t="shared" si="857"/>
        <v>5</v>
      </c>
      <c r="TP58">
        <f t="shared" si="858"/>
        <v>5</v>
      </c>
      <c r="TS58">
        <f t="shared" si="859"/>
        <v>5</v>
      </c>
      <c r="TV58">
        <f t="shared" si="860"/>
        <v>4</v>
      </c>
      <c r="TY58">
        <f t="shared" si="861"/>
        <v>4</v>
      </c>
      <c r="UB58">
        <f t="shared" si="862"/>
        <v>7</v>
      </c>
      <c r="UE58">
        <f t="shared" si="863"/>
        <v>4</v>
      </c>
      <c r="UH58">
        <f t="shared" si="864"/>
        <v>5</v>
      </c>
      <c r="UK58">
        <f t="shared" si="865"/>
        <v>5</v>
      </c>
      <c r="UN58">
        <f t="shared" si="866"/>
        <v>4</v>
      </c>
      <c r="UQ58">
        <f t="shared" si="867"/>
        <v>2</v>
      </c>
      <c r="UT58">
        <f t="shared" si="868"/>
        <v>6</v>
      </c>
      <c r="UW58">
        <f t="shared" si="869"/>
        <v>6</v>
      </c>
      <c r="UZ58">
        <f t="shared" si="870"/>
        <v>4</v>
      </c>
      <c r="VC58">
        <f t="shared" si="871"/>
        <v>5</v>
      </c>
      <c r="VF58">
        <f t="shared" si="872"/>
        <v>6</v>
      </c>
      <c r="VI58">
        <f t="shared" si="873"/>
        <v>6</v>
      </c>
      <c r="VL58">
        <f t="shared" si="874"/>
        <v>5</v>
      </c>
      <c r="VO58">
        <f t="shared" si="875"/>
        <v>4</v>
      </c>
      <c r="VR58">
        <f t="shared" si="876"/>
        <v>5</v>
      </c>
      <c r="VU58">
        <f t="shared" si="877"/>
        <v>3</v>
      </c>
      <c r="VX58">
        <f t="shared" si="878"/>
        <v>5</v>
      </c>
      <c r="WA58">
        <f t="shared" si="879"/>
        <v>4</v>
      </c>
      <c r="WD58">
        <f t="shared" si="880"/>
        <v>4</v>
      </c>
      <c r="WG58">
        <f t="shared" si="881"/>
        <v>4</v>
      </c>
      <c r="WJ58">
        <f t="shared" si="882"/>
        <v>4</v>
      </c>
      <c r="WM58">
        <f t="shared" si="883"/>
        <v>4</v>
      </c>
      <c r="WP58">
        <f t="shared" si="884"/>
        <v>5</v>
      </c>
      <c r="WS58">
        <f t="shared" si="885"/>
        <v>6</v>
      </c>
      <c r="WV58">
        <f t="shared" si="886"/>
        <v>6</v>
      </c>
      <c r="WY58">
        <f t="shared" si="887"/>
        <v>1</v>
      </c>
      <c r="XB58">
        <f t="shared" si="888"/>
        <v>2</v>
      </c>
      <c r="XE58">
        <f t="shared" si="889"/>
        <v>5</v>
      </c>
      <c r="XH58">
        <f t="shared" si="890"/>
        <v>2</v>
      </c>
      <c r="XK58">
        <f t="shared" si="891"/>
        <v>5</v>
      </c>
      <c r="XN58">
        <f t="shared" si="892"/>
        <v>4</v>
      </c>
      <c r="XQ58">
        <f t="shared" si="893"/>
        <v>4</v>
      </c>
      <c r="XT58">
        <f t="shared" si="894"/>
        <v>3</v>
      </c>
      <c r="XW58">
        <f t="shared" si="895"/>
        <v>6</v>
      </c>
      <c r="XZ58">
        <f t="shared" si="896"/>
        <v>5</v>
      </c>
      <c r="YC58">
        <f t="shared" si="897"/>
        <v>2</v>
      </c>
      <c r="YF58">
        <f t="shared" si="898"/>
        <v>5</v>
      </c>
      <c r="YI58">
        <f t="shared" si="899"/>
        <v>3</v>
      </c>
      <c r="YL58">
        <f t="shared" si="900"/>
        <v>1</v>
      </c>
      <c r="YO58">
        <f t="shared" si="901"/>
        <v>4</v>
      </c>
      <c r="YR58">
        <f t="shared" si="902"/>
        <v>4</v>
      </c>
      <c r="YU58">
        <f t="shared" si="903"/>
        <v>1</v>
      </c>
      <c r="YX58">
        <f t="shared" si="904"/>
        <v>5</v>
      </c>
      <c r="ZA58">
        <f t="shared" si="905"/>
        <v>5</v>
      </c>
      <c r="ZD58">
        <f t="shared" si="906"/>
        <v>4</v>
      </c>
      <c r="ZG58">
        <f t="shared" si="907"/>
        <v>7</v>
      </c>
      <c r="ZJ58">
        <f t="shared" si="908"/>
        <v>5</v>
      </c>
      <c r="ZM58">
        <f t="shared" si="909"/>
        <v>6</v>
      </c>
      <c r="ZP58">
        <f t="shared" si="910"/>
        <v>7</v>
      </c>
      <c r="ZS58">
        <f t="shared" si="911"/>
        <v>2</v>
      </c>
      <c r="ZV58">
        <f t="shared" si="912"/>
        <v>3</v>
      </c>
      <c r="ZY58">
        <f t="shared" si="913"/>
        <v>6</v>
      </c>
      <c r="AAB58">
        <f t="shared" si="914"/>
        <v>2</v>
      </c>
      <c r="AAE58">
        <f t="shared" si="915"/>
        <v>4</v>
      </c>
      <c r="AAH58">
        <f t="shared" si="916"/>
        <v>5</v>
      </c>
      <c r="AAK58">
        <f t="shared" si="917"/>
        <v>2</v>
      </c>
      <c r="AAN58">
        <f t="shared" si="918"/>
        <v>5</v>
      </c>
      <c r="AAQ58">
        <f t="shared" si="919"/>
        <v>5</v>
      </c>
      <c r="AAT58">
        <f t="shared" si="920"/>
        <v>3</v>
      </c>
      <c r="AAW58">
        <f t="shared" si="921"/>
        <v>1</v>
      </c>
      <c r="AAZ58">
        <f t="shared" si="922"/>
        <v>2</v>
      </c>
      <c r="ABC58">
        <f t="shared" si="923"/>
        <v>4</v>
      </c>
      <c r="ABF58">
        <f t="shared" si="924"/>
        <v>4</v>
      </c>
      <c r="ABI58">
        <f t="shared" si="925"/>
        <v>7</v>
      </c>
      <c r="ABL58">
        <f t="shared" si="926"/>
        <v>5</v>
      </c>
      <c r="ABO58">
        <f t="shared" si="927"/>
        <v>4</v>
      </c>
      <c r="ABR58">
        <f t="shared" si="928"/>
        <v>7</v>
      </c>
      <c r="ABU58">
        <f t="shared" si="929"/>
        <v>3</v>
      </c>
      <c r="ABX58">
        <f t="shared" si="930"/>
        <v>4</v>
      </c>
      <c r="ACA58">
        <f t="shared" si="931"/>
        <v>3</v>
      </c>
      <c r="ACD58">
        <f t="shared" si="932"/>
        <v>3</v>
      </c>
      <c r="ACG58">
        <f t="shared" si="933"/>
        <v>4</v>
      </c>
      <c r="ACJ58">
        <f t="shared" si="934"/>
        <v>5</v>
      </c>
      <c r="ACM58">
        <f t="shared" si="935"/>
        <v>5</v>
      </c>
      <c r="ACP58">
        <f t="shared" si="936"/>
        <v>3</v>
      </c>
      <c r="ACS58">
        <f t="shared" si="937"/>
        <v>4</v>
      </c>
      <c r="ACV58">
        <f t="shared" si="938"/>
        <v>5</v>
      </c>
      <c r="ACY58">
        <f t="shared" si="939"/>
        <v>2</v>
      </c>
      <c r="ADB58">
        <f t="shared" si="940"/>
        <v>3</v>
      </c>
      <c r="ADE58">
        <f t="shared" si="941"/>
        <v>3</v>
      </c>
      <c r="ADH58">
        <f t="shared" si="942"/>
        <v>1</v>
      </c>
      <c r="ADK58">
        <f t="shared" si="943"/>
        <v>4</v>
      </c>
      <c r="ADN58">
        <f t="shared" si="944"/>
        <v>4</v>
      </c>
      <c r="ADQ58">
        <f t="shared" si="945"/>
        <v>5</v>
      </c>
      <c r="ADT58">
        <f t="shared" si="946"/>
        <v>6</v>
      </c>
      <c r="ADW58">
        <f t="shared" si="947"/>
        <v>4</v>
      </c>
      <c r="ADZ58">
        <f t="shared" si="948"/>
        <v>1</v>
      </c>
      <c r="AEC58">
        <f t="shared" si="949"/>
        <v>5</v>
      </c>
      <c r="AEF58">
        <f t="shared" si="950"/>
        <v>3</v>
      </c>
      <c r="AEI58">
        <f t="shared" si="951"/>
        <v>4</v>
      </c>
      <c r="AEL58">
        <f t="shared" si="952"/>
        <v>3</v>
      </c>
      <c r="AEO58">
        <f t="shared" si="953"/>
        <v>3</v>
      </c>
      <c r="AER58">
        <f t="shared" si="954"/>
        <v>3</v>
      </c>
      <c r="AEU58">
        <f t="shared" si="955"/>
        <v>1</v>
      </c>
      <c r="AEX58" t="str">
        <f t="shared" si="956"/>
        <v/>
      </c>
      <c r="AEY58">
        <f t="shared" si="957"/>
        <v>4.167272727272727</v>
      </c>
      <c r="AFA58">
        <f>SUM(C58:AEX58)</f>
        <v>1146</v>
      </c>
      <c r="AFB58">
        <f>COUNT(C58:AEX58)</f>
        <v>275</v>
      </c>
    </row>
    <row r="59" spans="2:834" ht="13.2" hidden="1" customHeight="1" x14ac:dyDescent="0.25">
      <c r="B59" t="str">
        <f t="shared" si="680"/>
        <v>Joe</v>
      </c>
      <c r="E59">
        <f t="shared" si="681"/>
        <v>5</v>
      </c>
      <c r="H59">
        <f t="shared" si="682"/>
        <v>5</v>
      </c>
      <c r="K59">
        <f t="shared" si="683"/>
        <v>6</v>
      </c>
      <c r="N59" t="str">
        <f t="shared" si="684"/>
        <v/>
      </c>
      <c r="Q59" t="str">
        <f t="shared" si="685"/>
        <v/>
      </c>
      <c r="T59" t="str">
        <f t="shared" si="686"/>
        <v/>
      </c>
      <c r="W59" t="str">
        <f t="shared" si="687"/>
        <v/>
      </c>
      <c r="Z59" t="str">
        <f t="shared" si="688"/>
        <v/>
      </c>
      <c r="AC59" t="str">
        <f t="shared" si="689"/>
        <v/>
      </c>
      <c r="AF59" t="str">
        <f t="shared" si="690"/>
        <v/>
      </c>
      <c r="AI59" t="str">
        <f t="shared" si="691"/>
        <v/>
      </c>
      <c r="AL59" t="str">
        <f t="shared" si="692"/>
        <v/>
      </c>
      <c r="AO59" t="str">
        <f t="shared" si="693"/>
        <v/>
      </c>
      <c r="AR59" t="str">
        <f t="shared" si="694"/>
        <v/>
      </c>
      <c r="AU59" t="str">
        <f t="shared" si="695"/>
        <v/>
      </c>
      <c r="AX59" t="str">
        <f t="shared" si="696"/>
        <v/>
      </c>
      <c r="BA59" t="str">
        <f t="shared" si="697"/>
        <v/>
      </c>
      <c r="BD59" t="str">
        <f t="shared" si="698"/>
        <v/>
      </c>
      <c r="BG59" t="str">
        <f t="shared" si="699"/>
        <v/>
      </c>
      <c r="BJ59" t="str">
        <f t="shared" si="700"/>
        <v/>
      </c>
      <c r="BM59" t="str">
        <f t="shared" si="701"/>
        <v/>
      </c>
      <c r="BP59" t="str">
        <f t="shared" si="702"/>
        <v/>
      </c>
      <c r="BS59" t="str">
        <f t="shared" si="703"/>
        <v/>
      </c>
      <c r="BV59" t="str">
        <f t="shared" si="704"/>
        <v/>
      </c>
      <c r="BY59" t="str">
        <f t="shared" si="705"/>
        <v/>
      </c>
      <c r="CB59" t="str">
        <f t="shared" si="706"/>
        <v/>
      </c>
      <c r="CE59" t="str">
        <f t="shared" si="707"/>
        <v/>
      </c>
      <c r="CH59" t="str">
        <f t="shared" si="708"/>
        <v/>
      </c>
      <c r="CK59" t="str">
        <f t="shared" si="709"/>
        <v/>
      </c>
      <c r="CN59" t="str">
        <f t="shared" si="710"/>
        <v/>
      </c>
      <c r="CQ59" t="str">
        <f t="shared" si="711"/>
        <v/>
      </c>
      <c r="CT59" t="str">
        <f t="shared" si="712"/>
        <v/>
      </c>
      <c r="CW59" t="str">
        <f t="shared" si="713"/>
        <v/>
      </c>
      <c r="CZ59" t="str">
        <f t="shared" si="714"/>
        <v/>
      </c>
      <c r="DC59" t="str">
        <f t="shared" si="715"/>
        <v/>
      </c>
      <c r="DF59" t="str">
        <f t="shared" si="716"/>
        <v/>
      </c>
      <c r="DI59" t="str">
        <f t="shared" si="717"/>
        <v/>
      </c>
      <c r="DL59" t="str">
        <f t="shared" si="718"/>
        <v/>
      </c>
      <c r="DO59" t="str">
        <f t="shared" si="719"/>
        <v/>
      </c>
      <c r="DR59" t="str">
        <f t="shared" si="720"/>
        <v/>
      </c>
      <c r="DU59" t="str">
        <f t="shared" si="721"/>
        <v/>
      </c>
      <c r="DX59">
        <f t="shared" si="722"/>
        <v>7</v>
      </c>
      <c r="EA59">
        <f t="shared" si="723"/>
        <v>2</v>
      </c>
      <c r="ED59">
        <f t="shared" si="724"/>
        <v>6</v>
      </c>
      <c r="EG59">
        <f t="shared" si="725"/>
        <v>1</v>
      </c>
      <c r="EJ59" t="str">
        <f t="shared" si="726"/>
        <v/>
      </c>
      <c r="EM59" t="str">
        <f t="shared" si="727"/>
        <v/>
      </c>
      <c r="EP59" t="str">
        <f t="shared" si="728"/>
        <v/>
      </c>
      <c r="ES59" t="str">
        <f t="shared" si="729"/>
        <v/>
      </c>
      <c r="EV59" t="str">
        <f t="shared" si="730"/>
        <v/>
      </c>
      <c r="EY59" t="str">
        <f t="shared" si="731"/>
        <v/>
      </c>
      <c r="FB59" t="str">
        <f t="shared" si="732"/>
        <v/>
      </c>
      <c r="FE59" t="str">
        <f t="shared" si="733"/>
        <v/>
      </c>
      <c r="FH59" t="str">
        <f t="shared" si="734"/>
        <v/>
      </c>
      <c r="FK59" t="str">
        <f t="shared" si="735"/>
        <v/>
      </c>
      <c r="FN59" t="str">
        <f t="shared" si="736"/>
        <v/>
      </c>
      <c r="FQ59" t="str">
        <f t="shared" si="737"/>
        <v/>
      </c>
      <c r="FT59">
        <f t="shared" si="738"/>
        <v>2</v>
      </c>
      <c r="FW59">
        <f t="shared" si="739"/>
        <v>7</v>
      </c>
      <c r="FZ59">
        <f t="shared" si="740"/>
        <v>5</v>
      </c>
      <c r="GC59">
        <f t="shared" si="741"/>
        <v>4</v>
      </c>
      <c r="GF59">
        <f t="shared" si="742"/>
        <v>5</v>
      </c>
      <c r="GI59">
        <f t="shared" si="743"/>
        <v>6</v>
      </c>
      <c r="GL59">
        <f t="shared" si="744"/>
        <v>1</v>
      </c>
      <c r="GO59">
        <f t="shared" si="745"/>
        <v>2</v>
      </c>
      <c r="GR59" t="str">
        <f t="shared" si="746"/>
        <v/>
      </c>
      <c r="GU59" t="str">
        <f t="shared" si="747"/>
        <v/>
      </c>
      <c r="GX59" t="str">
        <f t="shared" si="748"/>
        <v/>
      </c>
      <c r="HA59" t="str">
        <f t="shared" si="749"/>
        <v/>
      </c>
      <c r="HD59" t="str">
        <f t="shared" si="750"/>
        <v/>
      </c>
      <c r="HG59" t="str">
        <f t="shared" si="751"/>
        <v/>
      </c>
      <c r="HJ59" t="str">
        <f t="shared" si="752"/>
        <v/>
      </c>
      <c r="HM59" t="str">
        <f t="shared" si="753"/>
        <v/>
      </c>
      <c r="HP59" t="str">
        <f t="shared" si="754"/>
        <v/>
      </c>
      <c r="HS59" t="str">
        <f t="shared" si="755"/>
        <v/>
      </c>
      <c r="HV59" t="str">
        <f t="shared" si="756"/>
        <v/>
      </c>
      <c r="HY59" t="str">
        <f t="shared" si="757"/>
        <v/>
      </c>
      <c r="IB59" t="str">
        <f t="shared" si="758"/>
        <v/>
      </c>
      <c r="IE59" t="str">
        <f t="shared" si="759"/>
        <v/>
      </c>
      <c r="IH59" t="str">
        <f t="shared" si="760"/>
        <v/>
      </c>
      <c r="IK59" t="str">
        <f t="shared" si="761"/>
        <v/>
      </c>
      <c r="IN59" t="str">
        <f t="shared" si="762"/>
        <v/>
      </c>
      <c r="IQ59" t="str">
        <f t="shared" si="763"/>
        <v/>
      </c>
      <c r="IT59" t="str">
        <f t="shared" si="764"/>
        <v/>
      </c>
      <c r="IW59" t="str">
        <f t="shared" si="765"/>
        <v/>
      </c>
      <c r="IZ59" t="str">
        <f t="shared" si="766"/>
        <v/>
      </c>
      <c r="JC59" t="str">
        <f t="shared" si="767"/>
        <v/>
      </c>
      <c r="JF59" t="str">
        <f t="shared" si="768"/>
        <v/>
      </c>
      <c r="JI59" t="str">
        <f t="shared" si="769"/>
        <v/>
      </c>
      <c r="JL59" t="str">
        <f t="shared" si="770"/>
        <v/>
      </c>
      <c r="JO59" t="str">
        <f t="shared" si="771"/>
        <v/>
      </c>
      <c r="JR59" t="str">
        <f t="shared" si="772"/>
        <v/>
      </c>
      <c r="JU59" t="str">
        <f t="shared" si="773"/>
        <v/>
      </c>
      <c r="JX59" t="str">
        <f t="shared" si="774"/>
        <v/>
      </c>
      <c r="KA59" t="str">
        <f t="shared" si="775"/>
        <v/>
      </c>
      <c r="KD59" t="str">
        <f t="shared" si="776"/>
        <v/>
      </c>
      <c r="KG59" t="str">
        <f t="shared" si="777"/>
        <v/>
      </c>
      <c r="KJ59" t="str">
        <f t="shared" si="778"/>
        <v/>
      </c>
      <c r="KM59" t="str">
        <f t="shared" si="779"/>
        <v/>
      </c>
      <c r="KP59" t="str">
        <f t="shared" si="780"/>
        <v/>
      </c>
      <c r="KS59" t="str">
        <f t="shared" si="781"/>
        <v/>
      </c>
      <c r="KV59" t="str">
        <f t="shared" si="782"/>
        <v/>
      </c>
      <c r="KY59">
        <f t="shared" si="783"/>
        <v>5</v>
      </c>
      <c r="LB59">
        <f t="shared" si="784"/>
        <v>5</v>
      </c>
      <c r="LE59">
        <f t="shared" si="785"/>
        <v>1</v>
      </c>
      <c r="LH59">
        <f t="shared" si="786"/>
        <v>2</v>
      </c>
      <c r="LK59" t="str">
        <f t="shared" si="787"/>
        <v/>
      </c>
      <c r="LN59" t="str">
        <f t="shared" si="788"/>
        <v/>
      </c>
      <c r="LQ59" t="str">
        <f t="shared" si="789"/>
        <v/>
      </c>
      <c r="LT59" t="str">
        <f t="shared" si="790"/>
        <v/>
      </c>
      <c r="LW59" t="str">
        <f t="shared" si="791"/>
        <v/>
      </c>
      <c r="LZ59" t="str">
        <f t="shared" si="792"/>
        <v/>
      </c>
      <c r="MC59" t="str">
        <f t="shared" si="793"/>
        <v/>
      </c>
      <c r="MF59" t="str">
        <f t="shared" si="794"/>
        <v/>
      </c>
      <c r="MI59" t="str">
        <f t="shared" si="795"/>
        <v/>
      </c>
      <c r="ML59" t="str">
        <f t="shared" si="796"/>
        <v/>
      </c>
      <c r="MO59" t="str">
        <f t="shared" si="797"/>
        <v/>
      </c>
      <c r="MR59" t="str">
        <f t="shared" si="798"/>
        <v/>
      </c>
      <c r="MU59" t="str">
        <f t="shared" si="799"/>
        <v/>
      </c>
      <c r="MX59" t="str">
        <f t="shared" si="800"/>
        <v/>
      </c>
      <c r="NA59" t="str">
        <f t="shared" si="801"/>
        <v/>
      </c>
      <c r="ND59" t="str">
        <f t="shared" si="802"/>
        <v/>
      </c>
      <c r="NG59" t="str">
        <f t="shared" si="803"/>
        <v/>
      </c>
      <c r="NJ59" t="str">
        <f t="shared" si="804"/>
        <v/>
      </c>
      <c r="NM59" t="str">
        <f t="shared" si="805"/>
        <v/>
      </c>
      <c r="NP59" t="str">
        <f t="shared" si="806"/>
        <v/>
      </c>
      <c r="NS59" t="str">
        <f t="shared" si="807"/>
        <v/>
      </c>
      <c r="NV59" t="str">
        <f t="shared" si="808"/>
        <v/>
      </c>
      <c r="NY59" t="str">
        <f t="shared" si="809"/>
        <v/>
      </c>
      <c r="OB59" t="str">
        <f t="shared" si="810"/>
        <v/>
      </c>
      <c r="OE59" t="str">
        <f t="shared" si="811"/>
        <v/>
      </c>
      <c r="OH59" t="str">
        <f t="shared" si="812"/>
        <v/>
      </c>
      <c r="OK59" t="str">
        <f t="shared" si="813"/>
        <v/>
      </c>
      <c r="ON59" t="str">
        <f t="shared" si="814"/>
        <v/>
      </c>
      <c r="OQ59" t="str">
        <f t="shared" si="815"/>
        <v/>
      </c>
      <c r="OT59" t="str">
        <f t="shared" si="816"/>
        <v/>
      </c>
      <c r="OW59" t="str">
        <f t="shared" si="817"/>
        <v/>
      </c>
      <c r="OZ59" t="str">
        <f t="shared" si="818"/>
        <v/>
      </c>
      <c r="PC59" t="str">
        <f t="shared" si="819"/>
        <v/>
      </c>
      <c r="PF59" t="str">
        <f t="shared" si="820"/>
        <v/>
      </c>
      <c r="PI59" t="str">
        <f t="shared" si="821"/>
        <v/>
      </c>
      <c r="PL59" t="str">
        <f t="shared" si="822"/>
        <v/>
      </c>
      <c r="PO59" t="str">
        <f t="shared" si="823"/>
        <v/>
      </c>
      <c r="PR59" t="str">
        <f t="shared" si="824"/>
        <v/>
      </c>
      <c r="PU59" t="str">
        <f t="shared" si="825"/>
        <v/>
      </c>
      <c r="PX59" t="str">
        <f t="shared" si="826"/>
        <v/>
      </c>
      <c r="QA59" t="str">
        <f t="shared" si="827"/>
        <v/>
      </c>
      <c r="QD59" t="str">
        <f t="shared" si="828"/>
        <v/>
      </c>
      <c r="QG59" t="str">
        <f t="shared" si="829"/>
        <v/>
      </c>
      <c r="QJ59" t="str">
        <f t="shared" si="830"/>
        <v/>
      </c>
      <c r="QM59" t="str">
        <f t="shared" si="831"/>
        <v/>
      </c>
      <c r="QP59" t="str">
        <f t="shared" si="832"/>
        <v/>
      </c>
      <c r="QS59" t="str">
        <f t="shared" si="833"/>
        <v/>
      </c>
      <c r="QV59" t="str">
        <f t="shared" si="834"/>
        <v/>
      </c>
      <c r="QY59" t="str">
        <f t="shared" si="835"/>
        <v/>
      </c>
      <c r="RB59" t="str">
        <f t="shared" si="836"/>
        <v/>
      </c>
      <c r="RE59" t="str">
        <f t="shared" si="837"/>
        <v/>
      </c>
      <c r="RH59" t="str">
        <f t="shared" si="838"/>
        <v/>
      </c>
      <c r="RK59" t="str">
        <f t="shared" si="839"/>
        <v/>
      </c>
      <c r="RN59" t="str">
        <f t="shared" si="840"/>
        <v/>
      </c>
      <c r="RQ59" t="str">
        <f t="shared" si="841"/>
        <v/>
      </c>
      <c r="RT59" t="str">
        <f t="shared" si="842"/>
        <v/>
      </c>
      <c r="RW59" t="str">
        <f t="shared" si="843"/>
        <v/>
      </c>
      <c r="RZ59" t="str">
        <f t="shared" si="844"/>
        <v/>
      </c>
      <c r="SC59" t="str">
        <f t="shared" si="845"/>
        <v/>
      </c>
      <c r="SF59" t="str">
        <f t="shared" si="846"/>
        <v/>
      </c>
      <c r="SI59" t="str">
        <f t="shared" si="847"/>
        <v/>
      </c>
      <c r="SL59" t="str">
        <f t="shared" si="848"/>
        <v/>
      </c>
      <c r="SO59" t="str">
        <f t="shared" si="849"/>
        <v/>
      </c>
      <c r="SR59" t="str">
        <f t="shared" si="850"/>
        <v/>
      </c>
      <c r="SU59" t="str">
        <f t="shared" si="851"/>
        <v/>
      </c>
      <c r="SX59" t="str">
        <f t="shared" si="852"/>
        <v/>
      </c>
      <c r="TA59" t="str">
        <f t="shared" si="853"/>
        <v/>
      </c>
      <c r="TD59" t="str">
        <f t="shared" si="854"/>
        <v/>
      </c>
      <c r="TG59" t="str">
        <f t="shared" si="855"/>
        <v/>
      </c>
      <c r="TJ59" t="str">
        <f t="shared" si="856"/>
        <v/>
      </c>
      <c r="TM59" t="str">
        <f t="shared" si="857"/>
        <v/>
      </c>
      <c r="TP59" t="str">
        <f t="shared" si="858"/>
        <v/>
      </c>
      <c r="TS59" t="str">
        <f t="shared" si="859"/>
        <v/>
      </c>
      <c r="TV59">
        <f t="shared" si="860"/>
        <v>1</v>
      </c>
      <c r="TY59" t="str">
        <f t="shared" si="861"/>
        <v/>
      </c>
      <c r="UB59">
        <f t="shared" si="862"/>
        <v>1</v>
      </c>
      <c r="UE59" t="str">
        <f t="shared" si="863"/>
        <v/>
      </c>
      <c r="UH59" t="str">
        <f t="shared" si="864"/>
        <v/>
      </c>
      <c r="UK59" t="str">
        <f t="shared" si="865"/>
        <v/>
      </c>
      <c r="UN59" t="str">
        <f t="shared" si="866"/>
        <v/>
      </c>
      <c r="UQ59" t="str">
        <f t="shared" si="867"/>
        <v/>
      </c>
      <c r="UT59" t="str">
        <f t="shared" si="868"/>
        <v/>
      </c>
      <c r="UW59" t="str">
        <f t="shared" si="869"/>
        <v/>
      </c>
      <c r="UZ59" t="str">
        <f t="shared" si="870"/>
        <v/>
      </c>
      <c r="VC59" t="str">
        <f t="shared" si="871"/>
        <v/>
      </c>
      <c r="VF59" t="str">
        <f t="shared" si="872"/>
        <v/>
      </c>
      <c r="VI59" t="str">
        <f t="shared" si="873"/>
        <v/>
      </c>
      <c r="VL59" t="str">
        <f t="shared" si="874"/>
        <v/>
      </c>
      <c r="VO59" t="str">
        <f t="shared" si="875"/>
        <v/>
      </c>
      <c r="VR59" t="str">
        <f t="shared" si="876"/>
        <v/>
      </c>
      <c r="VU59" t="str">
        <f t="shared" si="877"/>
        <v/>
      </c>
      <c r="VX59" t="str">
        <f t="shared" si="878"/>
        <v/>
      </c>
      <c r="WA59" t="str">
        <f t="shared" si="879"/>
        <v/>
      </c>
      <c r="WD59" t="str">
        <f t="shared" si="880"/>
        <v/>
      </c>
      <c r="WG59" t="str">
        <f t="shared" si="881"/>
        <v/>
      </c>
      <c r="WJ59" t="str">
        <f t="shared" si="882"/>
        <v/>
      </c>
      <c r="WM59" t="str">
        <f t="shared" si="883"/>
        <v/>
      </c>
      <c r="WP59" t="str">
        <f t="shared" si="884"/>
        <v/>
      </c>
      <c r="WS59" t="str">
        <f t="shared" si="885"/>
        <v/>
      </c>
      <c r="WV59" t="str">
        <f t="shared" si="886"/>
        <v/>
      </c>
      <c r="WY59" t="str">
        <f t="shared" si="887"/>
        <v/>
      </c>
      <c r="XB59" t="str">
        <f t="shared" si="888"/>
        <v/>
      </c>
      <c r="XE59" t="str">
        <f t="shared" si="889"/>
        <v/>
      </c>
      <c r="XH59" t="str">
        <f t="shared" si="890"/>
        <v/>
      </c>
      <c r="XK59" t="str">
        <f t="shared" si="891"/>
        <v/>
      </c>
      <c r="XN59" t="str">
        <f t="shared" si="892"/>
        <v/>
      </c>
      <c r="XQ59" t="str">
        <f t="shared" si="893"/>
        <v/>
      </c>
      <c r="XT59" t="str">
        <f t="shared" si="894"/>
        <v/>
      </c>
      <c r="XW59" t="str">
        <f t="shared" si="895"/>
        <v/>
      </c>
      <c r="XZ59" t="str">
        <f t="shared" si="896"/>
        <v/>
      </c>
      <c r="YC59" t="str">
        <f t="shared" si="897"/>
        <v/>
      </c>
      <c r="YF59">
        <f t="shared" si="898"/>
        <v>3</v>
      </c>
      <c r="YI59">
        <f t="shared" si="899"/>
        <v>5</v>
      </c>
      <c r="YL59">
        <f t="shared" si="900"/>
        <v>5</v>
      </c>
      <c r="YO59">
        <f t="shared" si="901"/>
        <v>3</v>
      </c>
      <c r="YR59">
        <f t="shared" si="902"/>
        <v>2</v>
      </c>
      <c r="YU59" t="str">
        <f t="shared" si="903"/>
        <v/>
      </c>
      <c r="YX59" t="str">
        <f t="shared" si="904"/>
        <v/>
      </c>
      <c r="ZA59" t="str">
        <f t="shared" si="905"/>
        <v/>
      </c>
      <c r="ZD59" t="str">
        <f t="shared" si="906"/>
        <v/>
      </c>
      <c r="ZG59" t="str">
        <f t="shared" si="907"/>
        <v/>
      </c>
      <c r="ZJ59" t="str">
        <f t="shared" si="908"/>
        <v/>
      </c>
      <c r="ZM59" t="str">
        <f t="shared" si="909"/>
        <v/>
      </c>
      <c r="ZP59" t="str">
        <f t="shared" si="910"/>
        <v/>
      </c>
      <c r="ZS59" t="str">
        <f t="shared" si="911"/>
        <v/>
      </c>
      <c r="ZV59" t="str">
        <f t="shared" si="912"/>
        <v/>
      </c>
      <c r="ZY59" t="str">
        <f t="shared" si="913"/>
        <v/>
      </c>
      <c r="AAB59" t="str">
        <f t="shared" si="914"/>
        <v/>
      </c>
      <c r="AAE59" t="str">
        <f t="shared" si="915"/>
        <v/>
      </c>
      <c r="AAH59" t="str">
        <f t="shared" si="916"/>
        <v/>
      </c>
      <c r="AAK59" t="str">
        <f t="shared" si="917"/>
        <v/>
      </c>
      <c r="AAN59" t="str">
        <f t="shared" si="918"/>
        <v/>
      </c>
      <c r="AAQ59" t="str">
        <f t="shared" si="919"/>
        <v/>
      </c>
      <c r="AAT59" t="str">
        <f t="shared" si="920"/>
        <v/>
      </c>
      <c r="AAW59" t="str">
        <f t="shared" si="921"/>
        <v/>
      </c>
      <c r="AAZ59" t="str">
        <f t="shared" si="922"/>
        <v/>
      </c>
      <c r="ABC59" t="str">
        <f t="shared" si="923"/>
        <v/>
      </c>
      <c r="ABF59" t="str">
        <f t="shared" si="924"/>
        <v/>
      </c>
      <c r="ABI59" t="str">
        <f t="shared" si="925"/>
        <v/>
      </c>
      <c r="ABL59" t="str">
        <f t="shared" si="926"/>
        <v/>
      </c>
      <c r="ABO59" t="str">
        <f t="shared" si="927"/>
        <v/>
      </c>
      <c r="ABR59" t="str">
        <f t="shared" si="928"/>
        <v/>
      </c>
      <c r="ABU59" t="str">
        <f t="shared" si="929"/>
        <v/>
      </c>
      <c r="ABX59" t="str">
        <f t="shared" si="930"/>
        <v/>
      </c>
      <c r="ACA59" t="str">
        <f t="shared" si="931"/>
        <v/>
      </c>
      <c r="ACD59" t="str">
        <f t="shared" si="932"/>
        <v/>
      </c>
      <c r="ACG59" t="str">
        <f t="shared" si="933"/>
        <v/>
      </c>
      <c r="ACJ59" t="str">
        <f t="shared" si="934"/>
        <v/>
      </c>
      <c r="ACM59" t="str">
        <f t="shared" si="935"/>
        <v/>
      </c>
      <c r="ACP59" t="str">
        <f t="shared" si="936"/>
        <v/>
      </c>
      <c r="ACS59" t="str">
        <f t="shared" si="937"/>
        <v/>
      </c>
      <c r="ACV59" t="str">
        <f t="shared" si="938"/>
        <v/>
      </c>
      <c r="ACY59" t="str">
        <f t="shared" si="939"/>
        <v/>
      </c>
      <c r="ADB59" t="str">
        <f t="shared" si="940"/>
        <v/>
      </c>
      <c r="ADE59" t="str">
        <f t="shared" si="941"/>
        <v/>
      </c>
      <c r="ADH59" t="str">
        <f t="shared" si="942"/>
        <v/>
      </c>
      <c r="ADK59" t="str">
        <f t="shared" si="943"/>
        <v/>
      </c>
      <c r="ADN59" t="str">
        <f t="shared" si="944"/>
        <v/>
      </c>
      <c r="ADQ59" t="str">
        <f t="shared" si="945"/>
        <v/>
      </c>
      <c r="ADT59" t="str">
        <f t="shared" si="946"/>
        <v/>
      </c>
      <c r="ADW59" t="str">
        <f t="shared" si="947"/>
        <v/>
      </c>
      <c r="ADZ59" t="str">
        <f t="shared" si="948"/>
        <v/>
      </c>
      <c r="AEC59" t="str">
        <f t="shared" si="949"/>
        <v/>
      </c>
      <c r="AEF59" t="str">
        <f t="shared" si="950"/>
        <v/>
      </c>
      <c r="AEI59" t="str">
        <f t="shared" si="951"/>
        <v/>
      </c>
      <c r="AEL59" t="str">
        <f t="shared" si="952"/>
        <v/>
      </c>
      <c r="AEO59" t="str">
        <f t="shared" si="953"/>
        <v/>
      </c>
      <c r="AER59" t="str">
        <f t="shared" si="954"/>
        <v/>
      </c>
      <c r="AEU59" t="str">
        <f t="shared" si="955"/>
        <v/>
      </c>
      <c r="AEX59" t="str">
        <f t="shared" si="956"/>
        <v/>
      </c>
      <c r="AEY59">
        <f t="shared" si="957"/>
        <v>3.7307692307692308</v>
      </c>
      <c r="AFA59">
        <f>SUM(C59:AEX59)</f>
        <v>97</v>
      </c>
      <c r="AFB59">
        <f>COUNT(C59:AEX59)</f>
        <v>26</v>
      </c>
    </row>
    <row r="60" spans="2:834" ht="13.2" hidden="1" customHeight="1" x14ac:dyDescent="0.25">
      <c r="B60" t="str">
        <f t="shared" si="680"/>
        <v>Kate</v>
      </c>
      <c r="E60" t="str">
        <f t="shared" si="681"/>
        <v/>
      </c>
      <c r="H60" t="str">
        <f t="shared" si="682"/>
        <v/>
      </c>
      <c r="K60" t="str">
        <f t="shared" si="683"/>
        <v/>
      </c>
      <c r="N60" t="str">
        <f t="shared" si="684"/>
        <v/>
      </c>
      <c r="Q60" t="str">
        <f t="shared" si="685"/>
        <v/>
      </c>
      <c r="T60" t="str">
        <f t="shared" si="686"/>
        <v/>
      </c>
      <c r="W60" t="str">
        <f t="shared" si="687"/>
        <v/>
      </c>
      <c r="Z60" t="str">
        <f t="shared" si="688"/>
        <v/>
      </c>
      <c r="AC60" t="str">
        <f t="shared" si="689"/>
        <v/>
      </c>
      <c r="AF60" t="str">
        <f t="shared" si="690"/>
        <v/>
      </c>
      <c r="AI60" t="str">
        <f t="shared" si="691"/>
        <v/>
      </c>
      <c r="AL60" t="str">
        <f t="shared" si="692"/>
        <v/>
      </c>
      <c r="AO60" t="str">
        <f t="shared" si="693"/>
        <v/>
      </c>
      <c r="AR60" t="str">
        <f t="shared" si="694"/>
        <v/>
      </c>
      <c r="AU60" t="str">
        <f t="shared" si="695"/>
        <v/>
      </c>
      <c r="AX60" t="str">
        <f t="shared" si="696"/>
        <v/>
      </c>
      <c r="BA60" t="str">
        <f t="shared" si="697"/>
        <v/>
      </c>
      <c r="BD60" t="str">
        <f t="shared" si="698"/>
        <v/>
      </c>
      <c r="BG60" t="str">
        <f t="shared" si="699"/>
        <v/>
      </c>
      <c r="BJ60" t="str">
        <f t="shared" si="700"/>
        <v/>
      </c>
      <c r="BM60" t="str">
        <f t="shared" si="701"/>
        <v/>
      </c>
      <c r="BP60" t="str">
        <f t="shared" si="702"/>
        <v/>
      </c>
      <c r="BS60" t="str">
        <f t="shared" si="703"/>
        <v/>
      </c>
      <c r="BV60" t="str">
        <f t="shared" si="704"/>
        <v/>
      </c>
      <c r="BY60" t="str">
        <f t="shared" si="705"/>
        <v/>
      </c>
      <c r="CB60" t="str">
        <f t="shared" si="706"/>
        <v/>
      </c>
      <c r="CE60" t="str">
        <f t="shared" si="707"/>
        <v/>
      </c>
      <c r="CH60" t="str">
        <f t="shared" si="708"/>
        <v/>
      </c>
      <c r="CK60" t="str">
        <f t="shared" si="709"/>
        <v/>
      </c>
      <c r="CN60" t="str">
        <f t="shared" si="710"/>
        <v/>
      </c>
      <c r="CQ60" t="str">
        <f t="shared" si="711"/>
        <v/>
      </c>
      <c r="CT60" t="str">
        <f t="shared" si="712"/>
        <v/>
      </c>
      <c r="CW60" t="str">
        <f t="shared" si="713"/>
        <v/>
      </c>
      <c r="CZ60" t="str">
        <f t="shared" si="714"/>
        <v/>
      </c>
      <c r="DC60" t="str">
        <f t="shared" si="715"/>
        <v/>
      </c>
      <c r="DF60" t="str">
        <f t="shared" si="716"/>
        <v/>
      </c>
      <c r="DI60" t="str">
        <f t="shared" si="717"/>
        <v/>
      </c>
      <c r="DL60" t="str">
        <f t="shared" si="718"/>
        <v/>
      </c>
      <c r="DO60" t="str">
        <f t="shared" si="719"/>
        <v/>
      </c>
      <c r="DR60" t="str">
        <f t="shared" si="720"/>
        <v/>
      </c>
      <c r="DU60" t="str">
        <f t="shared" si="721"/>
        <v/>
      </c>
      <c r="DX60" t="str">
        <f t="shared" si="722"/>
        <v/>
      </c>
      <c r="EA60" t="str">
        <f t="shared" si="723"/>
        <v/>
      </c>
      <c r="ED60" t="str">
        <f t="shared" si="724"/>
        <v/>
      </c>
      <c r="EG60" t="str">
        <f t="shared" si="725"/>
        <v/>
      </c>
      <c r="EJ60" t="str">
        <f t="shared" si="726"/>
        <v/>
      </c>
      <c r="EM60" t="str">
        <f t="shared" si="727"/>
        <v/>
      </c>
      <c r="EP60" t="str">
        <f t="shared" si="728"/>
        <v/>
      </c>
      <c r="ES60" t="str">
        <f t="shared" si="729"/>
        <v/>
      </c>
      <c r="EV60" t="str">
        <f t="shared" si="730"/>
        <v/>
      </c>
      <c r="EY60" t="str">
        <f t="shared" si="731"/>
        <v/>
      </c>
      <c r="FB60" t="str">
        <f t="shared" si="732"/>
        <v/>
      </c>
      <c r="FE60" t="str">
        <f t="shared" si="733"/>
        <v/>
      </c>
      <c r="FH60" t="str">
        <f t="shared" si="734"/>
        <v/>
      </c>
      <c r="FK60" t="str">
        <f t="shared" si="735"/>
        <v/>
      </c>
      <c r="FN60" t="str">
        <f t="shared" si="736"/>
        <v/>
      </c>
      <c r="FQ60" t="str">
        <f t="shared" si="737"/>
        <v/>
      </c>
      <c r="FT60" t="str">
        <f t="shared" si="738"/>
        <v/>
      </c>
      <c r="FW60" t="str">
        <f t="shared" si="739"/>
        <v/>
      </c>
      <c r="FZ60" t="str">
        <f t="shared" si="740"/>
        <v/>
      </c>
      <c r="GC60" t="str">
        <f t="shared" si="741"/>
        <v/>
      </c>
      <c r="GF60" t="str">
        <f t="shared" si="742"/>
        <v/>
      </c>
      <c r="GI60" t="str">
        <f t="shared" si="743"/>
        <v/>
      </c>
      <c r="GL60" t="str">
        <f t="shared" si="744"/>
        <v/>
      </c>
      <c r="GO60" t="str">
        <f t="shared" si="745"/>
        <v/>
      </c>
      <c r="GR60" t="str">
        <f t="shared" si="746"/>
        <v/>
      </c>
      <c r="GU60" t="str">
        <f t="shared" si="747"/>
        <v/>
      </c>
      <c r="GX60" t="str">
        <f t="shared" si="748"/>
        <v/>
      </c>
      <c r="HA60" t="str">
        <f t="shared" si="749"/>
        <v/>
      </c>
      <c r="HD60" t="str">
        <f t="shared" si="750"/>
        <v/>
      </c>
      <c r="HG60" t="str">
        <f t="shared" si="751"/>
        <v/>
      </c>
      <c r="HJ60" t="str">
        <f t="shared" si="752"/>
        <v/>
      </c>
      <c r="HM60" t="str">
        <f t="shared" si="753"/>
        <v/>
      </c>
      <c r="HP60" t="str">
        <f t="shared" si="754"/>
        <v/>
      </c>
      <c r="HS60" t="str">
        <f t="shared" si="755"/>
        <v/>
      </c>
      <c r="HV60" t="str">
        <f t="shared" si="756"/>
        <v/>
      </c>
      <c r="HY60" t="str">
        <f t="shared" si="757"/>
        <v/>
      </c>
      <c r="IB60" t="str">
        <f t="shared" si="758"/>
        <v/>
      </c>
      <c r="IE60" t="str">
        <f t="shared" si="759"/>
        <v/>
      </c>
      <c r="IH60" t="str">
        <f t="shared" si="760"/>
        <v/>
      </c>
      <c r="IK60" t="str">
        <f t="shared" si="761"/>
        <v/>
      </c>
      <c r="IN60" t="str">
        <f t="shared" si="762"/>
        <v/>
      </c>
      <c r="IQ60" t="str">
        <f t="shared" si="763"/>
        <v/>
      </c>
      <c r="IT60" t="str">
        <f t="shared" si="764"/>
        <v/>
      </c>
      <c r="IW60" t="str">
        <f t="shared" si="765"/>
        <v/>
      </c>
      <c r="IZ60" t="str">
        <f t="shared" si="766"/>
        <v/>
      </c>
      <c r="JC60" t="str">
        <f t="shared" si="767"/>
        <v/>
      </c>
      <c r="JF60" t="str">
        <f t="shared" si="768"/>
        <v/>
      </c>
      <c r="JI60" t="str">
        <f t="shared" si="769"/>
        <v/>
      </c>
      <c r="JL60" t="str">
        <f t="shared" si="770"/>
        <v/>
      </c>
      <c r="JO60" t="str">
        <f t="shared" si="771"/>
        <v/>
      </c>
      <c r="JR60" t="str">
        <f t="shared" si="772"/>
        <v/>
      </c>
      <c r="JU60" t="str">
        <f t="shared" si="773"/>
        <v/>
      </c>
      <c r="JX60" t="str">
        <f t="shared" si="774"/>
        <v/>
      </c>
      <c r="KA60" t="str">
        <f t="shared" si="775"/>
        <v/>
      </c>
      <c r="KD60" t="str">
        <f t="shared" si="776"/>
        <v/>
      </c>
      <c r="KG60" t="str">
        <f t="shared" si="777"/>
        <v/>
      </c>
      <c r="KJ60" t="str">
        <f t="shared" si="778"/>
        <v/>
      </c>
      <c r="KM60" t="str">
        <f t="shared" si="779"/>
        <v/>
      </c>
      <c r="KP60" t="str">
        <f t="shared" si="780"/>
        <v/>
      </c>
      <c r="KS60" t="str">
        <f t="shared" si="781"/>
        <v/>
      </c>
      <c r="KV60" t="str">
        <f t="shared" si="782"/>
        <v/>
      </c>
      <c r="KY60" t="str">
        <f t="shared" si="783"/>
        <v/>
      </c>
      <c r="LB60" t="str">
        <f t="shared" si="784"/>
        <v/>
      </c>
      <c r="LE60" t="str">
        <f t="shared" si="785"/>
        <v/>
      </c>
      <c r="LH60" t="str">
        <f t="shared" si="786"/>
        <v/>
      </c>
      <c r="LK60" t="str">
        <f t="shared" si="787"/>
        <v/>
      </c>
      <c r="LN60" t="str">
        <f t="shared" si="788"/>
        <v/>
      </c>
      <c r="LQ60" t="str">
        <f t="shared" si="789"/>
        <v/>
      </c>
      <c r="LT60" t="str">
        <f t="shared" si="790"/>
        <v/>
      </c>
      <c r="LW60" t="str">
        <f t="shared" si="791"/>
        <v/>
      </c>
      <c r="LZ60" t="str">
        <f t="shared" si="792"/>
        <v/>
      </c>
      <c r="MC60" t="str">
        <f t="shared" si="793"/>
        <v/>
      </c>
      <c r="MF60" t="str">
        <f t="shared" si="794"/>
        <v/>
      </c>
      <c r="MI60" t="str">
        <f t="shared" si="795"/>
        <v/>
      </c>
      <c r="ML60" t="str">
        <f t="shared" si="796"/>
        <v/>
      </c>
      <c r="MO60" t="str">
        <f t="shared" si="797"/>
        <v/>
      </c>
      <c r="MR60" t="str">
        <f t="shared" si="798"/>
        <v/>
      </c>
      <c r="MU60" t="str">
        <f t="shared" si="799"/>
        <v/>
      </c>
      <c r="MX60" t="str">
        <f t="shared" si="800"/>
        <v/>
      </c>
      <c r="NA60" t="str">
        <f t="shared" si="801"/>
        <v/>
      </c>
      <c r="ND60" t="str">
        <f t="shared" si="802"/>
        <v/>
      </c>
      <c r="NG60" t="str">
        <f t="shared" si="803"/>
        <v/>
      </c>
      <c r="NJ60" t="str">
        <f t="shared" si="804"/>
        <v/>
      </c>
      <c r="NM60" t="str">
        <f t="shared" si="805"/>
        <v/>
      </c>
      <c r="NP60" t="str">
        <f t="shared" si="806"/>
        <v/>
      </c>
      <c r="NS60" t="str">
        <f t="shared" si="807"/>
        <v/>
      </c>
      <c r="NV60" t="str">
        <f t="shared" si="808"/>
        <v/>
      </c>
      <c r="NY60" t="str">
        <f t="shared" si="809"/>
        <v/>
      </c>
      <c r="OB60" t="str">
        <f t="shared" si="810"/>
        <v/>
      </c>
      <c r="OE60" t="str">
        <f t="shared" si="811"/>
        <v/>
      </c>
      <c r="OH60" t="str">
        <f t="shared" si="812"/>
        <v/>
      </c>
      <c r="OK60" t="str">
        <f t="shared" si="813"/>
        <v/>
      </c>
      <c r="ON60" t="str">
        <f t="shared" si="814"/>
        <v/>
      </c>
      <c r="OQ60" t="str">
        <f t="shared" si="815"/>
        <v/>
      </c>
      <c r="OT60" t="str">
        <f t="shared" si="816"/>
        <v/>
      </c>
      <c r="OW60" t="str">
        <f t="shared" si="817"/>
        <v/>
      </c>
      <c r="OZ60" t="str">
        <f t="shared" si="818"/>
        <v/>
      </c>
      <c r="PC60" t="str">
        <f t="shared" si="819"/>
        <v/>
      </c>
      <c r="PF60" t="str">
        <f t="shared" si="820"/>
        <v/>
      </c>
      <c r="PI60" t="str">
        <f t="shared" si="821"/>
        <v/>
      </c>
      <c r="PL60" t="str">
        <f t="shared" si="822"/>
        <v/>
      </c>
      <c r="PO60" t="str">
        <f t="shared" si="823"/>
        <v/>
      </c>
      <c r="PR60" t="str">
        <f t="shared" si="824"/>
        <v/>
      </c>
      <c r="PU60" t="str">
        <f t="shared" si="825"/>
        <v/>
      </c>
      <c r="PX60" t="str">
        <f t="shared" si="826"/>
        <v/>
      </c>
      <c r="QA60" t="str">
        <f t="shared" si="827"/>
        <v/>
      </c>
      <c r="QD60" t="str">
        <f t="shared" si="828"/>
        <v/>
      </c>
      <c r="QG60" t="str">
        <f t="shared" si="829"/>
        <v/>
      </c>
      <c r="QJ60" t="str">
        <f t="shared" si="830"/>
        <v/>
      </c>
      <c r="QM60" t="str">
        <f t="shared" si="831"/>
        <v/>
      </c>
      <c r="QP60" t="str">
        <f t="shared" si="832"/>
        <v/>
      </c>
      <c r="QS60" t="str">
        <f t="shared" si="833"/>
        <v/>
      </c>
      <c r="QV60" t="str">
        <f t="shared" si="834"/>
        <v/>
      </c>
      <c r="QY60" t="str">
        <f t="shared" si="835"/>
        <v/>
      </c>
      <c r="RB60" t="str">
        <f t="shared" si="836"/>
        <v/>
      </c>
      <c r="RE60" t="str">
        <f t="shared" si="837"/>
        <v/>
      </c>
      <c r="RH60" t="str">
        <f t="shared" si="838"/>
        <v/>
      </c>
      <c r="RK60" t="str">
        <f t="shared" si="839"/>
        <v/>
      </c>
      <c r="RN60" t="str">
        <f t="shared" si="840"/>
        <v/>
      </c>
      <c r="RQ60" t="str">
        <f t="shared" si="841"/>
        <v/>
      </c>
      <c r="RT60" t="str">
        <f t="shared" si="842"/>
        <v/>
      </c>
      <c r="RW60" t="str">
        <f t="shared" si="843"/>
        <v/>
      </c>
      <c r="RZ60" t="str">
        <f t="shared" si="844"/>
        <v/>
      </c>
      <c r="SC60" t="str">
        <f t="shared" si="845"/>
        <v/>
      </c>
      <c r="SF60" t="str">
        <f t="shared" si="846"/>
        <v/>
      </c>
      <c r="SI60" t="str">
        <f t="shared" si="847"/>
        <v/>
      </c>
      <c r="SL60" t="str">
        <f t="shared" si="848"/>
        <v/>
      </c>
      <c r="SO60" t="str">
        <f t="shared" si="849"/>
        <v/>
      </c>
      <c r="SR60" t="str">
        <f t="shared" si="850"/>
        <v/>
      </c>
      <c r="SU60" t="str">
        <f t="shared" si="851"/>
        <v/>
      </c>
      <c r="SX60" t="str">
        <f t="shared" si="852"/>
        <v/>
      </c>
      <c r="TA60" t="str">
        <f t="shared" si="853"/>
        <v/>
      </c>
      <c r="TD60" t="str">
        <f t="shared" si="854"/>
        <v/>
      </c>
      <c r="TG60" t="str">
        <f t="shared" si="855"/>
        <v/>
      </c>
      <c r="TJ60" t="str">
        <f t="shared" si="856"/>
        <v/>
      </c>
      <c r="TM60" t="str">
        <f t="shared" si="857"/>
        <v/>
      </c>
      <c r="TP60" t="str">
        <f t="shared" si="858"/>
        <v/>
      </c>
      <c r="TS60" t="str">
        <f t="shared" si="859"/>
        <v/>
      </c>
      <c r="TV60" t="str">
        <f t="shared" si="860"/>
        <v/>
      </c>
      <c r="TY60" t="str">
        <f t="shared" si="861"/>
        <v/>
      </c>
      <c r="UB60" t="str">
        <f t="shared" si="862"/>
        <v/>
      </c>
      <c r="UE60" t="str">
        <f t="shared" si="863"/>
        <v/>
      </c>
      <c r="UH60" t="str">
        <f t="shared" si="864"/>
        <v/>
      </c>
      <c r="UK60" t="str">
        <f t="shared" si="865"/>
        <v/>
      </c>
      <c r="UN60" t="str">
        <f t="shared" si="866"/>
        <v/>
      </c>
      <c r="UQ60" t="str">
        <f t="shared" si="867"/>
        <v/>
      </c>
      <c r="UT60" t="str">
        <f t="shared" si="868"/>
        <v/>
      </c>
      <c r="UW60" t="str">
        <f t="shared" si="869"/>
        <v/>
      </c>
      <c r="UZ60" t="str">
        <f t="shared" si="870"/>
        <v/>
      </c>
      <c r="VC60" t="str">
        <f t="shared" si="871"/>
        <v/>
      </c>
      <c r="VF60" t="str">
        <f t="shared" si="872"/>
        <v/>
      </c>
      <c r="VI60" t="str">
        <f t="shared" si="873"/>
        <v/>
      </c>
      <c r="VL60" t="str">
        <f t="shared" si="874"/>
        <v/>
      </c>
      <c r="VO60" t="str">
        <f t="shared" si="875"/>
        <v/>
      </c>
      <c r="VR60" t="str">
        <f t="shared" si="876"/>
        <v/>
      </c>
      <c r="VU60" t="str">
        <f t="shared" si="877"/>
        <v/>
      </c>
      <c r="VX60" t="str">
        <f t="shared" si="878"/>
        <v/>
      </c>
      <c r="WA60" t="str">
        <f t="shared" si="879"/>
        <v/>
      </c>
      <c r="WD60" t="str">
        <f t="shared" si="880"/>
        <v/>
      </c>
      <c r="WG60" t="str">
        <f t="shared" si="881"/>
        <v/>
      </c>
      <c r="WJ60" t="str">
        <f t="shared" si="882"/>
        <v/>
      </c>
      <c r="WM60" t="str">
        <f t="shared" si="883"/>
        <v/>
      </c>
      <c r="WP60" t="str">
        <f t="shared" si="884"/>
        <v/>
      </c>
      <c r="WS60" t="str">
        <f t="shared" si="885"/>
        <v/>
      </c>
      <c r="WV60" t="str">
        <f t="shared" si="886"/>
        <v/>
      </c>
      <c r="WY60" t="str">
        <f t="shared" si="887"/>
        <v/>
      </c>
      <c r="XB60" t="str">
        <f t="shared" si="888"/>
        <v/>
      </c>
      <c r="XE60" t="str">
        <f t="shared" si="889"/>
        <v/>
      </c>
      <c r="XH60" t="str">
        <f t="shared" si="890"/>
        <v/>
      </c>
      <c r="XK60" t="str">
        <f t="shared" si="891"/>
        <v/>
      </c>
      <c r="XN60" t="str">
        <f t="shared" si="892"/>
        <v/>
      </c>
      <c r="XQ60" t="str">
        <f t="shared" si="893"/>
        <v/>
      </c>
      <c r="XT60" t="str">
        <f t="shared" si="894"/>
        <v/>
      </c>
      <c r="XW60" t="str">
        <f t="shared" si="895"/>
        <v/>
      </c>
      <c r="XZ60" t="str">
        <f t="shared" si="896"/>
        <v/>
      </c>
      <c r="YC60" t="str">
        <f t="shared" si="897"/>
        <v/>
      </c>
      <c r="YF60" t="str">
        <f t="shared" si="898"/>
        <v/>
      </c>
      <c r="YI60" t="str">
        <f t="shared" si="899"/>
        <v/>
      </c>
      <c r="YL60" t="str">
        <f t="shared" si="900"/>
        <v/>
      </c>
      <c r="YO60" t="str">
        <f t="shared" si="901"/>
        <v/>
      </c>
      <c r="YR60" t="str">
        <f t="shared" si="902"/>
        <v/>
      </c>
      <c r="YU60" t="str">
        <f t="shared" si="903"/>
        <v/>
      </c>
      <c r="YX60" t="str">
        <f t="shared" si="904"/>
        <v/>
      </c>
      <c r="ZA60" t="str">
        <f t="shared" si="905"/>
        <v/>
      </c>
      <c r="ZD60" t="str">
        <f t="shared" si="906"/>
        <v/>
      </c>
      <c r="ZG60" t="str">
        <f t="shared" si="907"/>
        <v/>
      </c>
      <c r="ZJ60" t="str">
        <f t="shared" si="908"/>
        <v/>
      </c>
      <c r="ZM60" t="str">
        <f t="shared" si="909"/>
        <v/>
      </c>
      <c r="ZP60" t="str">
        <f t="shared" si="910"/>
        <v/>
      </c>
      <c r="ZS60" t="str">
        <f t="shared" si="911"/>
        <v/>
      </c>
      <c r="ZV60" t="str">
        <f t="shared" si="912"/>
        <v/>
      </c>
      <c r="ZY60" t="str">
        <f t="shared" si="913"/>
        <v/>
      </c>
      <c r="AAB60" t="str">
        <f t="shared" si="914"/>
        <v/>
      </c>
      <c r="AAE60" t="str">
        <f t="shared" si="915"/>
        <v/>
      </c>
      <c r="AAH60" t="str">
        <f t="shared" si="916"/>
        <v/>
      </c>
      <c r="AAK60" t="str">
        <f t="shared" si="917"/>
        <v/>
      </c>
      <c r="AAN60" t="str">
        <f t="shared" si="918"/>
        <v/>
      </c>
      <c r="AAQ60" t="str">
        <f t="shared" si="919"/>
        <v/>
      </c>
      <c r="AAT60" t="str">
        <f t="shared" si="920"/>
        <v/>
      </c>
      <c r="AAW60" t="str">
        <f t="shared" si="921"/>
        <v/>
      </c>
      <c r="AAZ60" t="str">
        <f t="shared" si="922"/>
        <v/>
      </c>
      <c r="ABC60" t="str">
        <f t="shared" si="923"/>
        <v/>
      </c>
      <c r="ABF60" t="str">
        <f t="shared" si="924"/>
        <v/>
      </c>
      <c r="ABI60" t="str">
        <f t="shared" si="925"/>
        <v/>
      </c>
      <c r="ABL60" t="str">
        <f t="shared" si="926"/>
        <v/>
      </c>
      <c r="ABO60" t="str">
        <f t="shared" si="927"/>
        <v/>
      </c>
      <c r="ABR60" t="str">
        <f t="shared" si="928"/>
        <v/>
      </c>
      <c r="ABU60" t="str">
        <f t="shared" si="929"/>
        <v/>
      </c>
      <c r="ABX60" t="str">
        <f t="shared" si="930"/>
        <v/>
      </c>
      <c r="ACA60" t="str">
        <f t="shared" si="931"/>
        <v/>
      </c>
      <c r="ACD60" t="str">
        <f t="shared" si="932"/>
        <v/>
      </c>
      <c r="ACG60" t="str">
        <f t="shared" si="933"/>
        <v/>
      </c>
      <c r="ACJ60" t="str">
        <f t="shared" si="934"/>
        <v/>
      </c>
      <c r="ACM60" t="str">
        <f t="shared" si="935"/>
        <v/>
      </c>
      <c r="ACP60" t="str">
        <f t="shared" si="936"/>
        <v/>
      </c>
      <c r="ACS60" t="str">
        <f t="shared" si="937"/>
        <v/>
      </c>
      <c r="ACV60" t="str">
        <f t="shared" si="938"/>
        <v/>
      </c>
      <c r="ACY60" t="str">
        <f t="shared" si="939"/>
        <v/>
      </c>
      <c r="ADB60" t="str">
        <f t="shared" si="940"/>
        <v/>
      </c>
      <c r="ADE60" t="str">
        <f t="shared" si="941"/>
        <v/>
      </c>
      <c r="ADH60" t="str">
        <f t="shared" si="942"/>
        <v/>
      </c>
      <c r="ADK60" t="str">
        <f t="shared" si="943"/>
        <v/>
      </c>
      <c r="ADN60" t="str">
        <f t="shared" si="944"/>
        <v/>
      </c>
      <c r="ADQ60" t="str">
        <f t="shared" si="945"/>
        <v/>
      </c>
      <c r="ADT60" t="str">
        <f t="shared" si="946"/>
        <v/>
      </c>
      <c r="ADW60" t="str">
        <f t="shared" si="947"/>
        <v/>
      </c>
      <c r="ADZ60" t="str">
        <f t="shared" si="948"/>
        <v/>
      </c>
      <c r="AEC60" t="str">
        <f t="shared" si="949"/>
        <v/>
      </c>
      <c r="AEF60" t="str">
        <f t="shared" si="950"/>
        <v/>
      </c>
      <c r="AEI60" t="str">
        <f t="shared" si="951"/>
        <v/>
      </c>
      <c r="AEL60" t="str">
        <f t="shared" si="952"/>
        <v/>
      </c>
      <c r="AEO60" t="str">
        <f t="shared" si="953"/>
        <v/>
      </c>
      <c r="AER60" t="str">
        <f t="shared" si="954"/>
        <v/>
      </c>
      <c r="AEU60" t="str">
        <f t="shared" si="955"/>
        <v/>
      </c>
      <c r="AEX60" t="str">
        <f t="shared" si="956"/>
        <v/>
      </c>
      <c r="AEY60">
        <f t="shared" si="957"/>
        <v>0</v>
      </c>
      <c r="AFA60">
        <f>SUM(C60:AEX60)</f>
        <v>0</v>
      </c>
      <c r="AFB60">
        <f>COUNT(C60:AEX60)</f>
        <v>0</v>
      </c>
    </row>
    <row r="61" spans="2:834" ht="13.2" hidden="1" customHeight="1" x14ac:dyDescent="0.25">
      <c r="B61" t="str">
        <f t="shared" si="680"/>
        <v>Kieran</v>
      </c>
      <c r="E61" t="str">
        <f t="shared" si="681"/>
        <v/>
      </c>
      <c r="H61" t="str">
        <f t="shared" si="682"/>
        <v/>
      </c>
      <c r="K61" t="str">
        <f t="shared" si="683"/>
        <v/>
      </c>
      <c r="N61">
        <f t="shared" si="684"/>
        <v>1</v>
      </c>
      <c r="Q61">
        <f t="shared" si="685"/>
        <v>3</v>
      </c>
      <c r="T61">
        <f t="shared" si="686"/>
        <v>4</v>
      </c>
      <c r="W61">
        <f t="shared" si="687"/>
        <v>3</v>
      </c>
      <c r="Z61">
        <f t="shared" si="688"/>
        <v>4</v>
      </c>
      <c r="AC61">
        <f t="shared" si="689"/>
        <v>1</v>
      </c>
      <c r="AF61">
        <f t="shared" si="690"/>
        <v>5</v>
      </c>
      <c r="AI61">
        <f t="shared" si="691"/>
        <v>5</v>
      </c>
      <c r="AL61">
        <f t="shared" si="692"/>
        <v>1</v>
      </c>
      <c r="AO61">
        <f t="shared" si="693"/>
        <v>3</v>
      </c>
      <c r="AR61">
        <f t="shared" si="694"/>
        <v>6</v>
      </c>
      <c r="AU61">
        <f t="shared" si="695"/>
        <v>1</v>
      </c>
      <c r="AX61">
        <f t="shared" si="696"/>
        <v>3</v>
      </c>
      <c r="BA61">
        <f t="shared" si="697"/>
        <v>1</v>
      </c>
      <c r="BD61">
        <f t="shared" si="698"/>
        <v>4</v>
      </c>
      <c r="BG61">
        <f t="shared" si="699"/>
        <v>4</v>
      </c>
      <c r="BJ61">
        <f t="shared" si="700"/>
        <v>3</v>
      </c>
      <c r="BM61">
        <f t="shared" si="701"/>
        <v>2</v>
      </c>
      <c r="BP61">
        <f t="shared" si="702"/>
        <v>1</v>
      </c>
      <c r="BS61">
        <f t="shared" si="703"/>
        <v>1</v>
      </c>
      <c r="BV61">
        <f t="shared" si="704"/>
        <v>2</v>
      </c>
      <c r="BY61">
        <f t="shared" si="705"/>
        <v>1</v>
      </c>
      <c r="CB61">
        <f t="shared" si="706"/>
        <v>2</v>
      </c>
      <c r="CE61">
        <f t="shared" si="707"/>
        <v>4</v>
      </c>
      <c r="CH61">
        <f t="shared" si="708"/>
        <v>3</v>
      </c>
      <c r="CK61">
        <f t="shared" si="709"/>
        <v>2</v>
      </c>
      <c r="CN61">
        <f t="shared" si="710"/>
        <v>5</v>
      </c>
      <c r="CQ61">
        <f t="shared" si="711"/>
        <v>4</v>
      </c>
      <c r="CT61">
        <f t="shared" si="712"/>
        <v>4</v>
      </c>
      <c r="CW61">
        <f t="shared" si="713"/>
        <v>7</v>
      </c>
      <c r="CZ61">
        <f t="shared" si="714"/>
        <v>7</v>
      </c>
      <c r="DC61">
        <f t="shared" si="715"/>
        <v>6</v>
      </c>
      <c r="DF61">
        <f t="shared" si="716"/>
        <v>2</v>
      </c>
      <c r="DI61">
        <f t="shared" si="717"/>
        <v>6</v>
      </c>
      <c r="DL61">
        <f t="shared" si="718"/>
        <v>7</v>
      </c>
      <c r="DO61">
        <f t="shared" si="719"/>
        <v>3</v>
      </c>
      <c r="DR61">
        <f t="shared" si="720"/>
        <v>4</v>
      </c>
      <c r="DU61">
        <f t="shared" si="721"/>
        <v>2</v>
      </c>
      <c r="DX61">
        <f t="shared" si="722"/>
        <v>1</v>
      </c>
      <c r="EA61">
        <f t="shared" si="723"/>
        <v>3</v>
      </c>
      <c r="ED61">
        <f t="shared" si="724"/>
        <v>3</v>
      </c>
      <c r="EG61">
        <f t="shared" si="725"/>
        <v>4</v>
      </c>
      <c r="EJ61">
        <f t="shared" si="726"/>
        <v>1</v>
      </c>
      <c r="EM61">
        <f t="shared" si="727"/>
        <v>4</v>
      </c>
      <c r="EP61">
        <f t="shared" si="728"/>
        <v>4</v>
      </c>
      <c r="ES61">
        <f t="shared" si="729"/>
        <v>5</v>
      </c>
      <c r="EV61">
        <f t="shared" si="730"/>
        <v>3</v>
      </c>
      <c r="EY61">
        <f t="shared" si="731"/>
        <v>6</v>
      </c>
      <c r="FB61">
        <f t="shared" si="732"/>
        <v>6</v>
      </c>
      <c r="FE61">
        <f t="shared" si="733"/>
        <v>2</v>
      </c>
      <c r="FH61">
        <f t="shared" si="734"/>
        <v>4</v>
      </c>
      <c r="FK61">
        <f t="shared" si="735"/>
        <v>1</v>
      </c>
      <c r="FN61">
        <f t="shared" si="736"/>
        <v>4</v>
      </c>
      <c r="FQ61">
        <f t="shared" si="737"/>
        <v>4</v>
      </c>
      <c r="FT61" t="str">
        <f t="shared" si="738"/>
        <v/>
      </c>
      <c r="FW61" t="str">
        <f t="shared" si="739"/>
        <v/>
      </c>
      <c r="FZ61" t="str">
        <f t="shared" si="740"/>
        <v/>
      </c>
      <c r="GC61" t="str">
        <f t="shared" si="741"/>
        <v/>
      </c>
      <c r="GF61">
        <f t="shared" si="742"/>
        <v>4</v>
      </c>
      <c r="GI61">
        <f t="shared" si="743"/>
        <v>5</v>
      </c>
      <c r="GL61">
        <f t="shared" si="744"/>
        <v>2</v>
      </c>
      <c r="GO61">
        <f t="shared" si="745"/>
        <v>5</v>
      </c>
      <c r="GR61">
        <f t="shared" si="746"/>
        <v>1</v>
      </c>
      <c r="GU61">
        <f t="shared" si="747"/>
        <v>1</v>
      </c>
      <c r="GX61">
        <f t="shared" si="748"/>
        <v>2</v>
      </c>
      <c r="HA61">
        <f t="shared" si="749"/>
        <v>2</v>
      </c>
      <c r="HD61">
        <f t="shared" si="750"/>
        <v>1</v>
      </c>
      <c r="HG61">
        <f t="shared" si="751"/>
        <v>3</v>
      </c>
      <c r="HJ61">
        <f t="shared" si="752"/>
        <v>1</v>
      </c>
      <c r="HM61">
        <f t="shared" si="753"/>
        <v>4</v>
      </c>
      <c r="HP61">
        <f t="shared" si="754"/>
        <v>4</v>
      </c>
      <c r="HS61">
        <f t="shared" si="755"/>
        <v>5</v>
      </c>
      <c r="HV61">
        <f t="shared" si="756"/>
        <v>4</v>
      </c>
      <c r="HY61">
        <f t="shared" si="757"/>
        <v>5</v>
      </c>
      <c r="IB61">
        <f t="shared" si="758"/>
        <v>4</v>
      </c>
      <c r="IE61">
        <f t="shared" si="759"/>
        <v>1</v>
      </c>
      <c r="IH61">
        <f t="shared" si="760"/>
        <v>5</v>
      </c>
      <c r="IK61">
        <f t="shared" si="761"/>
        <v>3</v>
      </c>
      <c r="IN61">
        <f t="shared" si="762"/>
        <v>4</v>
      </c>
      <c r="IQ61">
        <f t="shared" si="763"/>
        <v>2</v>
      </c>
      <c r="IT61">
        <f t="shared" si="764"/>
        <v>4</v>
      </c>
      <c r="IW61">
        <f t="shared" si="765"/>
        <v>4</v>
      </c>
      <c r="IZ61">
        <f t="shared" si="766"/>
        <v>4</v>
      </c>
      <c r="JC61">
        <f t="shared" si="767"/>
        <v>5</v>
      </c>
      <c r="JF61">
        <f t="shared" si="768"/>
        <v>4</v>
      </c>
      <c r="JI61">
        <f t="shared" si="769"/>
        <v>1</v>
      </c>
      <c r="JL61">
        <f t="shared" si="770"/>
        <v>3</v>
      </c>
      <c r="JO61">
        <f t="shared" si="771"/>
        <v>1</v>
      </c>
      <c r="JR61">
        <f t="shared" si="772"/>
        <v>2</v>
      </c>
      <c r="JU61">
        <f t="shared" si="773"/>
        <v>4</v>
      </c>
      <c r="JX61">
        <f t="shared" si="774"/>
        <v>7</v>
      </c>
      <c r="KA61">
        <f t="shared" si="775"/>
        <v>5</v>
      </c>
      <c r="KD61">
        <f t="shared" si="776"/>
        <v>6</v>
      </c>
      <c r="KG61">
        <f t="shared" si="777"/>
        <v>3</v>
      </c>
      <c r="KJ61" t="str">
        <f t="shared" si="778"/>
        <v/>
      </c>
      <c r="KM61" t="str">
        <f t="shared" si="779"/>
        <v/>
      </c>
      <c r="KP61" t="str">
        <f t="shared" si="780"/>
        <v/>
      </c>
      <c r="KS61" t="str">
        <f t="shared" si="781"/>
        <v/>
      </c>
      <c r="KV61" t="str">
        <f t="shared" si="782"/>
        <v/>
      </c>
      <c r="KY61">
        <f t="shared" si="783"/>
        <v>1</v>
      </c>
      <c r="LB61">
        <f t="shared" si="784"/>
        <v>4</v>
      </c>
      <c r="LE61">
        <f t="shared" si="785"/>
        <v>7</v>
      </c>
      <c r="LH61">
        <f t="shared" si="786"/>
        <v>3</v>
      </c>
      <c r="LK61">
        <f t="shared" si="787"/>
        <v>5</v>
      </c>
      <c r="LN61">
        <f t="shared" si="788"/>
        <v>4</v>
      </c>
      <c r="LQ61">
        <f t="shared" si="789"/>
        <v>1</v>
      </c>
      <c r="LT61">
        <f t="shared" si="790"/>
        <v>5</v>
      </c>
      <c r="LW61">
        <f t="shared" si="791"/>
        <v>3</v>
      </c>
      <c r="LZ61">
        <f t="shared" si="792"/>
        <v>3</v>
      </c>
      <c r="MC61">
        <f t="shared" si="793"/>
        <v>1</v>
      </c>
      <c r="MF61">
        <f t="shared" si="794"/>
        <v>4</v>
      </c>
      <c r="MI61">
        <f t="shared" si="795"/>
        <v>3</v>
      </c>
      <c r="ML61" t="str">
        <f t="shared" si="796"/>
        <v/>
      </c>
      <c r="MO61" t="str">
        <f t="shared" si="797"/>
        <v/>
      </c>
      <c r="MR61" t="str">
        <f t="shared" si="798"/>
        <v/>
      </c>
      <c r="MU61" t="str">
        <f t="shared" si="799"/>
        <v/>
      </c>
      <c r="MX61" t="str">
        <f t="shared" si="800"/>
        <v/>
      </c>
      <c r="NA61" t="str">
        <f t="shared" si="801"/>
        <v/>
      </c>
      <c r="ND61">
        <f t="shared" si="802"/>
        <v>3</v>
      </c>
      <c r="NG61">
        <f t="shared" si="803"/>
        <v>3</v>
      </c>
      <c r="NJ61">
        <f t="shared" si="804"/>
        <v>2</v>
      </c>
      <c r="NM61">
        <f t="shared" si="805"/>
        <v>1</v>
      </c>
      <c r="NP61">
        <f t="shared" si="806"/>
        <v>4</v>
      </c>
      <c r="NS61">
        <f t="shared" si="807"/>
        <v>3</v>
      </c>
      <c r="NV61">
        <f t="shared" si="808"/>
        <v>5</v>
      </c>
      <c r="NY61">
        <f t="shared" si="809"/>
        <v>1</v>
      </c>
      <c r="OB61">
        <f t="shared" si="810"/>
        <v>3</v>
      </c>
      <c r="OE61">
        <f t="shared" si="811"/>
        <v>4</v>
      </c>
      <c r="OH61">
        <f t="shared" si="812"/>
        <v>2</v>
      </c>
      <c r="OK61">
        <f t="shared" si="813"/>
        <v>3</v>
      </c>
      <c r="ON61">
        <f t="shared" si="814"/>
        <v>2</v>
      </c>
      <c r="OQ61">
        <f t="shared" si="815"/>
        <v>1</v>
      </c>
      <c r="OT61">
        <f t="shared" si="816"/>
        <v>4</v>
      </c>
      <c r="OW61">
        <f t="shared" si="817"/>
        <v>1</v>
      </c>
      <c r="OZ61">
        <f t="shared" si="818"/>
        <v>4</v>
      </c>
      <c r="PC61">
        <f t="shared" si="819"/>
        <v>3</v>
      </c>
      <c r="PF61">
        <f t="shared" si="820"/>
        <v>4</v>
      </c>
      <c r="PI61">
        <f t="shared" si="821"/>
        <v>4</v>
      </c>
      <c r="PL61">
        <f t="shared" si="822"/>
        <v>4</v>
      </c>
      <c r="PO61">
        <f t="shared" si="823"/>
        <v>4</v>
      </c>
      <c r="PR61">
        <f t="shared" si="824"/>
        <v>3</v>
      </c>
      <c r="PU61">
        <f t="shared" si="825"/>
        <v>5</v>
      </c>
      <c r="PX61">
        <f t="shared" si="826"/>
        <v>5</v>
      </c>
      <c r="QA61">
        <f t="shared" si="827"/>
        <v>2</v>
      </c>
      <c r="QD61">
        <f t="shared" si="828"/>
        <v>2</v>
      </c>
      <c r="QG61" t="str">
        <f t="shared" si="829"/>
        <v/>
      </c>
      <c r="QJ61" t="str">
        <f t="shared" si="830"/>
        <v/>
      </c>
      <c r="QM61" t="str">
        <f t="shared" si="831"/>
        <v/>
      </c>
      <c r="QP61" t="str">
        <f t="shared" si="832"/>
        <v/>
      </c>
      <c r="QS61">
        <f t="shared" si="833"/>
        <v>3</v>
      </c>
      <c r="QV61">
        <f t="shared" si="834"/>
        <v>1</v>
      </c>
      <c r="QY61">
        <f t="shared" si="835"/>
        <v>1</v>
      </c>
      <c r="RB61">
        <f t="shared" si="836"/>
        <v>2</v>
      </c>
      <c r="RE61">
        <f t="shared" si="837"/>
        <v>3</v>
      </c>
      <c r="RH61">
        <f t="shared" si="838"/>
        <v>6</v>
      </c>
      <c r="RK61">
        <f t="shared" si="839"/>
        <v>4</v>
      </c>
      <c r="RN61">
        <f t="shared" si="840"/>
        <v>3</v>
      </c>
      <c r="RQ61" t="str">
        <f t="shared" si="841"/>
        <v/>
      </c>
      <c r="RT61" t="str">
        <f t="shared" si="842"/>
        <v/>
      </c>
      <c r="RW61" t="str">
        <f t="shared" si="843"/>
        <v/>
      </c>
      <c r="RZ61" t="str">
        <f t="shared" si="844"/>
        <v/>
      </c>
      <c r="SC61" t="str">
        <f t="shared" si="845"/>
        <v/>
      </c>
      <c r="SF61" t="str">
        <f t="shared" si="846"/>
        <v/>
      </c>
      <c r="SI61" t="str">
        <f t="shared" si="847"/>
        <v/>
      </c>
      <c r="SL61" t="str">
        <f t="shared" si="848"/>
        <v/>
      </c>
      <c r="SO61" t="str">
        <f t="shared" si="849"/>
        <v/>
      </c>
      <c r="SR61" t="str">
        <f t="shared" si="850"/>
        <v/>
      </c>
      <c r="SU61" t="str">
        <f t="shared" si="851"/>
        <v/>
      </c>
      <c r="SX61" t="str">
        <f t="shared" si="852"/>
        <v/>
      </c>
      <c r="TA61" t="str">
        <f t="shared" si="853"/>
        <v/>
      </c>
      <c r="TD61" t="str">
        <f t="shared" si="854"/>
        <v/>
      </c>
      <c r="TG61" t="str">
        <f t="shared" si="855"/>
        <v/>
      </c>
      <c r="TJ61" t="str">
        <f t="shared" si="856"/>
        <v/>
      </c>
      <c r="TM61" t="str">
        <f t="shared" si="857"/>
        <v/>
      </c>
      <c r="TP61" t="str">
        <f t="shared" si="858"/>
        <v/>
      </c>
      <c r="TS61" t="str">
        <f t="shared" si="859"/>
        <v/>
      </c>
      <c r="TV61" t="str">
        <f t="shared" si="860"/>
        <v/>
      </c>
      <c r="TY61" t="str">
        <f t="shared" si="861"/>
        <v/>
      </c>
      <c r="UB61" t="str">
        <f t="shared" si="862"/>
        <v/>
      </c>
      <c r="UE61" t="str">
        <f t="shared" si="863"/>
        <v/>
      </c>
      <c r="UH61" t="str">
        <f t="shared" si="864"/>
        <v/>
      </c>
      <c r="UK61" t="str">
        <f t="shared" si="865"/>
        <v/>
      </c>
      <c r="UN61" t="str">
        <f t="shared" si="866"/>
        <v/>
      </c>
      <c r="UQ61" t="str">
        <f t="shared" si="867"/>
        <v/>
      </c>
      <c r="UT61" t="str">
        <f t="shared" si="868"/>
        <v/>
      </c>
      <c r="UW61" t="str">
        <f t="shared" si="869"/>
        <v/>
      </c>
      <c r="UZ61" t="str">
        <f t="shared" si="870"/>
        <v/>
      </c>
      <c r="VC61" t="str">
        <f t="shared" si="871"/>
        <v/>
      </c>
      <c r="VF61" t="str">
        <f t="shared" si="872"/>
        <v/>
      </c>
      <c r="VI61" t="str">
        <f t="shared" si="873"/>
        <v/>
      </c>
      <c r="VL61" t="str">
        <f t="shared" si="874"/>
        <v/>
      </c>
      <c r="VO61" t="str">
        <f t="shared" si="875"/>
        <v/>
      </c>
      <c r="VR61" t="str">
        <f t="shared" si="876"/>
        <v/>
      </c>
      <c r="VU61" t="str">
        <f t="shared" si="877"/>
        <v/>
      </c>
      <c r="VX61" t="str">
        <f t="shared" si="878"/>
        <v/>
      </c>
      <c r="WA61" t="str">
        <f t="shared" si="879"/>
        <v/>
      </c>
      <c r="WD61" t="str">
        <f t="shared" si="880"/>
        <v/>
      </c>
      <c r="WG61" t="str">
        <f t="shared" si="881"/>
        <v/>
      </c>
      <c r="WJ61" t="str">
        <f t="shared" si="882"/>
        <v/>
      </c>
      <c r="WM61" t="str">
        <f t="shared" si="883"/>
        <v/>
      </c>
      <c r="WP61" t="str">
        <f t="shared" si="884"/>
        <v/>
      </c>
      <c r="WS61" t="str">
        <f t="shared" si="885"/>
        <v/>
      </c>
      <c r="WV61" t="str">
        <f t="shared" si="886"/>
        <v/>
      </c>
      <c r="WY61" t="str">
        <f t="shared" si="887"/>
        <v/>
      </c>
      <c r="XB61" t="str">
        <f t="shared" si="888"/>
        <v/>
      </c>
      <c r="XE61" t="str">
        <f t="shared" si="889"/>
        <v/>
      </c>
      <c r="XH61" t="str">
        <f t="shared" si="890"/>
        <v/>
      </c>
      <c r="XK61" t="str">
        <f t="shared" si="891"/>
        <v/>
      </c>
      <c r="XN61" t="str">
        <f t="shared" si="892"/>
        <v/>
      </c>
      <c r="XQ61" t="str">
        <f t="shared" si="893"/>
        <v/>
      </c>
      <c r="XT61">
        <f t="shared" si="894"/>
        <v>4</v>
      </c>
      <c r="XW61">
        <f t="shared" si="895"/>
        <v>3</v>
      </c>
      <c r="XZ61">
        <f t="shared" si="896"/>
        <v>2</v>
      </c>
      <c r="YC61">
        <f t="shared" si="897"/>
        <v>5</v>
      </c>
      <c r="YF61" t="str">
        <f t="shared" si="898"/>
        <v/>
      </c>
      <c r="YI61" t="str">
        <f t="shared" si="899"/>
        <v/>
      </c>
      <c r="YL61" t="str">
        <f t="shared" si="900"/>
        <v/>
      </c>
      <c r="YO61" t="str">
        <f t="shared" si="901"/>
        <v/>
      </c>
      <c r="YR61" t="str">
        <f t="shared" si="902"/>
        <v/>
      </c>
      <c r="YU61">
        <f t="shared" si="903"/>
        <v>2</v>
      </c>
      <c r="YX61">
        <f t="shared" si="904"/>
        <v>1</v>
      </c>
      <c r="ZA61">
        <f t="shared" si="905"/>
        <v>2</v>
      </c>
      <c r="ZD61">
        <f t="shared" si="906"/>
        <v>2</v>
      </c>
      <c r="ZG61">
        <f t="shared" si="907"/>
        <v>5</v>
      </c>
      <c r="ZJ61">
        <f t="shared" si="908"/>
        <v>2</v>
      </c>
      <c r="ZM61">
        <f t="shared" si="909"/>
        <v>2</v>
      </c>
      <c r="ZP61">
        <f t="shared" si="910"/>
        <v>6</v>
      </c>
      <c r="ZS61" t="str">
        <f t="shared" si="911"/>
        <v/>
      </c>
      <c r="ZV61" t="str">
        <f t="shared" si="912"/>
        <v/>
      </c>
      <c r="ZY61" t="str">
        <f t="shared" si="913"/>
        <v/>
      </c>
      <c r="AAB61" t="str">
        <f t="shared" si="914"/>
        <v/>
      </c>
      <c r="AAE61" t="str">
        <f t="shared" si="915"/>
        <v/>
      </c>
      <c r="AAH61" t="str">
        <f t="shared" si="916"/>
        <v/>
      </c>
      <c r="AAK61" t="str">
        <f t="shared" si="917"/>
        <v/>
      </c>
      <c r="AAN61" t="str">
        <f t="shared" si="918"/>
        <v/>
      </c>
      <c r="AAQ61" t="str">
        <f t="shared" si="919"/>
        <v/>
      </c>
      <c r="AAT61" t="str">
        <f t="shared" si="920"/>
        <v/>
      </c>
      <c r="AAW61" t="str">
        <f t="shared" si="921"/>
        <v/>
      </c>
      <c r="AAZ61" t="str">
        <f t="shared" si="922"/>
        <v/>
      </c>
      <c r="ABC61" t="str">
        <f t="shared" si="923"/>
        <v/>
      </c>
      <c r="ABF61" t="str">
        <f t="shared" si="924"/>
        <v/>
      </c>
      <c r="ABI61" t="str">
        <f t="shared" si="925"/>
        <v/>
      </c>
      <c r="ABL61" t="str">
        <f t="shared" si="926"/>
        <v/>
      </c>
      <c r="ABO61" t="str">
        <f t="shared" si="927"/>
        <v/>
      </c>
      <c r="ABR61" t="str">
        <f t="shared" si="928"/>
        <v/>
      </c>
      <c r="ABU61" t="str">
        <f t="shared" si="929"/>
        <v/>
      </c>
      <c r="ABX61" t="str">
        <f t="shared" si="930"/>
        <v/>
      </c>
      <c r="ACA61" t="str">
        <f t="shared" si="931"/>
        <v/>
      </c>
      <c r="ACD61" t="str">
        <f t="shared" si="932"/>
        <v/>
      </c>
      <c r="ACG61" t="str">
        <f t="shared" si="933"/>
        <v/>
      </c>
      <c r="ACJ61" t="str">
        <f t="shared" si="934"/>
        <v/>
      </c>
      <c r="ACM61" t="str">
        <f t="shared" si="935"/>
        <v/>
      </c>
      <c r="ACP61" t="str">
        <f t="shared" si="936"/>
        <v/>
      </c>
      <c r="ACS61" t="str">
        <f t="shared" si="937"/>
        <v/>
      </c>
      <c r="ACV61" t="str">
        <f t="shared" si="938"/>
        <v/>
      </c>
      <c r="ACY61" t="str">
        <f t="shared" si="939"/>
        <v/>
      </c>
      <c r="ADB61" t="str">
        <f t="shared" si="940"/>
        <v/>
      </c>
      <c r="ADE61" t="str">
        <f t="shared" si="941"/>
        <v/>
      </c>
      <c r="ADH61" t="str">
        <f t="shared" si="942"/>
        <v/>
      </c>
      <c r="ADK61" t="str">
        <f t="shared" si="943"/>
        <v/>
      </c>
      <c r="ADN61" t="str">
        <f t="shared" si="944"/>
        <v/>
      </c>
      <c r="ADQ61" t="str">
        <f t="shared" si="945"/>
        <v/>
      </c>
      <c r="ADT61" t="str">
        <f t="shared" si="946"/>
        <v/>
      </c>
      <c r="ADW61" t="str">
        <f t="shared" si="947"/>
        <v/>
      </c>
      <c r="ADZ61" t="str">
        <f t="shared" si="948"/>
        <v/>
      </c>
      <c r="AEC61" t="str">
        <f t="shared" si="949"/>
        <v/>
      </c>
      <c r="AEF61" t="str">
        <f t="shared" si="950"/>
        <v/>
      </c>
      <c r="AEI61" t="str">
        <f t="shared" si="951"/>
        <v/>
      </c>
      <c r="AEL61" t="str">
        <f t="shared" si="952"/>
        <v/>
      </c>
      <c r="AEO61" t="str">
        <f t="shared" si="953"/>
        <v/>
      </c>
      <c r="AER61" t="str">
        <f t="shared" si="954"/>
        <v/>
      </c>
      <c r="AEU61" t="str">
        <f t="shared" si="955"/>
        <v/>
      </c>
      <c r="AEX61" t="str">
        <f t="shared" si="956"/>
        <v/>
      </c>
      <c r="AEY61">
        <f t="shared" si="957"/>
        <v>3.2533333333333334</v>
      </c>
      <c r="AFA61">
        <f>SUM(C61:AEX61)</f>
        <v>488</v>
      </c>
      <c r="AFB61">
        <f>COUNT(C61:AEX61)</f>
        <v>150</v>
      </c>
    </row>
    <row r="62" spans="2:834" ht="13.2" hidden="1" customHeight="1" x14ac:dyDescent="0.25">
      <c r="B62" t="str">
        <f t="shared" si="680"/>
        <v>Lewis</v>
      </c>
      <c r="E62" t="str">
        <f t="shared" si="681"/>
        <v/>
      </c>
      <c r="H62" t="str">
        <f t="shared" si="682"/>
        <v/>
      </c>
      <c r="K62" t="str">
        <f t="shared" si="683"/>
        <v/>
      </c>
      <c r="N62" t="str">
        <f t="shared" si="684"/>
        <v/>
      </c>
      <c r="Q62" t="str">
        <f t="shared" si="685"/>
        <v/>
      </c>
      <c r="T62" t="str">
        <f t="shared" si="686"/>
        <v/>
      </c>
      <c r="W62" t="str">
        <f t="shared" si="687"/>
        <v/>
      </c>
      <c r="Z62">
        <f t="shared" si="688"/>
        <v>2</v>
      </c>
      <c r="AC62">
        <f t="shared" si="689"/>
        <v>4</v>
      </c>
      <c r="AF62">
        <f t="shared" si="690"/>
        <v>3</v>
      </c>
      <c r="AI62">
        <f t="shared" si="691"/>
        <v>4</v>
      </c>
      <c r="AL62">
        <f t="shared" si="692"/>
        <v>6</v>
      </c>
      <c r="AO62" t="str">
        <f t="shared" si="693"/>
        <v/>
      </c>
      <c r="AR62" t="str">
        <f t="shared" si="694"/>
        <v/>
      </c>
      <c r="AU62" t="str">
        <f t="shared" si="695"/>
        <v/>
      </c>
      <c r="AX62" t="str">
        <f t="shared" si="696"/>
        <v/>
      </c>
      <c r="BA62">
        <f t="shared" si="697"/>
        <v>5</v>
      </c>
      <c r="BD62">
        <f t="shared" si="698"/>
        <v>1</v>
      </c>
      <c r="BG62">
        <f t="shared" si="699"/>
        <v>3</v>
      </c>
      <c r="BJ62">
        <f t="shared" si="700"/>
        <v>5</v>
      </c>
      <c r="BM62">
        <f t="shared" si="701"/>
        <v>4</v>
      </c>
      <c r="BP62">
        <f t="shared" si="702"/>
        <v>1</v>
      </c>
      <c r="BS62">
        <f t="shared" si="703"/>
        <v>5</v>
      </c>
      <c r="BV62">
        <f t="shared" si="704"/>
        <v>5</v>
      </c>
      <c r="BY62">
        <f t="shared" si="705"/>
        <v>4</v>
      </c>
      <c r="CB62" t="str">
        <f t="shared" si="706"/>
        <v/>
      </c>
      <c r="CE62" t="str">
        <f t="shared" si="707"/>
        <v/>
      </c>
      <c r="CH62" t="str">
        <f t="shared" si="708"/>
        <v/>
      </c>
      <c r="CK62" t="str">
        <f t="shared" si="709"/>
        <v/>
      </c>
      <c r="CN62">
        <f t="shared" si="710"/>
        <v>5</v>
      </c>
      <c r="CQ62">
        <f t="shared" si="711"/>
        <v>1</v>
      </c>
      <c r="CT62">
        <f t="shared" si="712"/>
        <v>7</v>
      </c>
      <c r="CW62">
        <f t="shared" si="713"/>
        <v>6</v>
      </c>
      <c r="CZ62">
        <f t="shared" si="714"/>
        <v>6</v>
      </c>
      <c r="DC62">
        <f t="shared" si="715"/>
        <v>2</v>
      </c>
      <c r="DF62">
        <f t="shared" si="716"/>
        <v>5</v>
      </c>
      <c r="DI62">
        <f t="shared" si="717"/>
        <v>1</v>
      </c>
      <c r="DL62" t="str">
        <f t="shared" si="718"/>
        <v/>
      </c>
      <c r="DO62" t="str">
        <f t="shared" si="719"/>
        <v/>
      </c>
      <c r="DR62" t="str">
        <f t="shared" si="720"/>
        <v/>
      </c>
      <c r="DU62" t="str">
        <f t="shared" si="721"/>
        <v/>
      </c>
      <c r="DX62">
        <f t="shared" si="722"/>
        <v>2</v>
      </c>
      <c r="EA62">
        <f t="shared" si="723"/>
        <v>4</v>
      </c>
      <c r="ED62">
        <f t="shared" si="724"/>
        <v>7</v>
      </c>
      <c r="EG62">
        <f t="shared" si="725"/>
        <v>3</v>
      </c>
      <c r="EJ62">
        <f t="shared" si="726"/>
        <v>5</v>
      </c>
      <c r="EM62">
        <f t="shared" si="727"/>
        <v>5</v>
      </c>
      <c r="EP62">
        <f t="shared" si="728"/>
        <v>4</v>
      </c>
      <c r="ES62">
        <f t="shared" si="729"/>
        <v>3</v>
      </c>
      <c r="EV62">
        <f t="shared" si="730"/>
        <v>4</v>
      </c>
      <c r="EY62">
        <f t="shared" si="731"/>
        <v>7</v>
      </c>
      <c r="FB62">
        <f t="shared" si="732"/>
        <v>1</v>
      </c>
      <c r="FE62">
        <f t="shared" si="733"/>
        <v>7</v>
      </c>
      <c r="FH62">
        <f t="shared" si="734"/>
        <v>5</v>
      </c>
      <c r="FK62">
        <f t="shared" si="735"/>
        <v>3</v>
      </c>
      <c r="FN62">
        <f t="shared" si="736"/>
        <v>5</v>
      </c>
      <c r="FQ62">
        <f t="shared" si="737"/>
        <v>3</v>
      </c>
      <c r="FT62" t="str">
        <f t="shared" si="738"/>
        <v/>
      </c>
      <c r="FW62" t="str">
        <f t="shared" si="739"/>
        <v/>
      </c>
      <c r="FZ62" t="str">
        <f t="shared" si="740"/>
        <v/>
      </c>
      <c r="GC62" t="str">
        <f t="shared" si="741"/>
        <v/>
      </c>
      <c r="GF62">
        <f t="shared" si="742"/>
        <v>1</v>
      </c>
      <c r="GI62">
        <f t="shared" si="743"/>
        <v>4</v>
      </c>
      <c r="GL62">
        <f t="shared" si="744"/>
        <v>6</v>
      </c>
      <c r="GO62">
        <f t="shared" si="745"/>
        <v>3</v>
      </c>
      <c r="GR62" t="str">
        <f t="shared" si="746"/>
        <v/>
      </c>
      <c r="GU62" t="str">
        <f t="shared" si="747"/>
        <v/>
      </c>
      <c r="GX62" t="str">
        <f t="shared" si="748"/>
        <v/>
      </c>
      <c r="HA62" t="str">
        <f t="shared" si="749"/>
        <v/>
      </c>
      <c r="HD62" t="str">
        <f t="shared" si="750"/>
        <v/>
      </c>
      <c r="HG62">
        <f t="shared" si="751"/>
        <v>5</v>
      </c>
      <c r="HJ62">
        <f t="shared" si="752"/>
        <v>5</v>
      </c>
      <c r="HM62">
        <f t="shared" si="753"/>
        <v>3</v>
      </c>
      <c r="HP62">
        <f t="shared" si="754"/>
        <v>5</v>
      </c>
      <c r="HS62" t="str">
        <f t="shared" si="755"/>
        <v/>
      </c>
      <c r="HV62" t="str">
        <f t="shared" si="756"/>
        <v/>
      </c>
      <c r="HY62" t="str">
        <f t="shared" si="757"/>
        <v/>
      </c>
      <c r="IB62" t="str">
        <f t="shared" si="758"/>
        <v/>
      </c>
      <c r="IE62" t="str">
        <f t="shared" si="759"/>
        <v/>
      </c>
      <c r="IH62" t="str">
        <f t="shared" si="760"/>
        <v/>
      </c>
      <c r="IK62" t="str">
        <f t="shared" si="761"/>
        <v/>
      </c>
      <c r="IN62" t="str">
        <f t="shared" si="762"/>
        <v/>
      </c>
      <c r="IQ62" t="str">
        <f t="shared" si="763"/>
        <v/>
      </c>
      <c r="IT62">
        <f t="shared" si="764"/>
        <v>6</v>
      </c>
      <c r="IW62">
        <f t="shared" si="765"/>
        <v>1</v>
      </c>
      <c r="IZ62">
        <f t="shared" si="766"/>
        <v>6</v>
      </c>
      <c r="JC62">
        <f t="shared" si="767"/>
        <v>3</v>
      </c>
      <c r="JF62" t="str">
        <f t="shared" si="768"/>
        <v/>
      </c>
      <c r="JI62" t="str">
        <f t="shared" si="769"/>
        <v/>
      </c>
      <c r="JL62" t="str">
        <f t="shared" si="770"/>
        <v/>
      </c>
      <c r="JO62" t="str">
        <f t="shared" si="771"/>
        <v/>
      </c>
      <c r="JR62" t="str">
        <f t="shared" si="772"/>
        <v/>
      </c>
      <c r="JU62" t="str">
        <f t="shared" si="773"/>
        <v/>
      </c>
      <c r="JX62">
        <f t="shared" si="774"/>
        <v>5</v>
      </c>
      <c r="KA62">
        <f t="shared" si="775"/>
        <v>6</v>
      </c>
      <c r="KD62">
        <f t="shared" si="776"/>
        <v>1</v>
      </c>
      <c r="KG62">
        <f t="shared" si="777"/>
        <v>6</v>
      </c>
      <c r="KJ62" t="str">
        <f t="shared" si="778"/>
        <v/>
      </c>
      <c r="KM62" t="str">
        <f t="shared" si="779"/>
        <v/>
      </c>
      <c r="KP62" t="str">
        <f t="shared" si="780"/>
        <v/>
      </c>
      <c r="KS62" t="str">
        <f t="shared" si="781"/>
        <v/>
      </c>
      <c r="KV62" t="str">
        <f t="shared" si="782"/>
        <v/>
      </c>
      <c r="KY62" t="str">
        <f t="shared" si="783"/>
        <v/>
      </c>
      <c r="LB62" t="str">
        <f t="shared" si="784"/>
        <v/>
      </c>
      <c r="LE62" t="str">
        <f t="shared" si="785"/>
        <v/>
      </c>
      <c r="LH62" t="str">
        <f t="shared" si="786"/>
        <v/>
      </c>
      <c r="LK62">
        <f t="shared" si="787"/>
        <v>3</v>
      </c>
      <c r="LN62">
        <f t="shared" si="788"/>
        <v>2</v>
      </c>
      <c r="LQ62">
        <f t="shared" si="789"/>
        <v>6</v>
      </c>
      <c r="LT62">
        <f t="shared" si="790"/>
        <v>1</v>
      </c>
      <c r="LW62">
        <f t="shared" si="791"/>
        <v>5</v>
      </c>
      <c r="LZ62">
        <f t="shared" si="792"/>
        <v>1</v>
      </c>
      <c r="MC62">
        <f t="shared" si="793"/>
        <v>1</v>
      </c>
      <c r="MF62">
        <f t="shared" si="794"/>
        <v>6</v>
      </c>
      <c r="MI62">
        <f t="shared" si="795"/>
        <v>2</v>
      </c>
      <c r="ML62">
        <f t="shared" si="796"/>
        <v>4</v>
      </c>
      <c r="MO62">
        <f t="shared" si="797"/>
        <v>1</v>
      </c>
      <c r="MR62">
        <f t="shared" si="798"/>
        <v>4</v>
      </c>
      <c r="MU62">
        <f t="shared" si="799"/>
        <v>2</v>
      </c>
      <c r="MX62">
        <f t="shared" si="800"/>
        <v>1</v>
      </c>
      <c r="NA62">
        <f t="shared" si="801"/>
        <v>2</v>
      </c>
      <c r="ND62" t="str">
        <f t="shared" si="802"/>
        <v/>
      </c>
      <c r="NG62" t="str">
        <f t="shared" si="803"/>
        <v/>
      </c>
      <c r="NJ62" t="str">
        <f t="shared" si="804"/>
        <v/>
      </c>
      <c r="NM62" t="str">
        <f t="shared" si="805"/>
        <v/>
      </c>
      <c r="NP62" t="str">
        <f t="shared" si="806"/>
        <v/>
      </c>
      <c r="NS62" t="str">
        <f t="shared" si="807"/>
        <v/>
      </c>
      <c r="NV62" t="str">
        <f t="shared" si="808"/>
        <v/>
      </c>
      <c r="NY62" t="str">
        <f t="shared" si="809"/>
        <v/>
      </c>
      <c r="OB62">
        <f t="shared" si="810"/>
        <v>4</v>
      </c>
      <c r="OE62">
        <f t="shared" si="811"/>
        <v>3</v>
      </c>
      <c r="OH62">
        <f t="shared" si="812"/>
        <v>4</v>
      </c>
      <c r="OK62">
        <f t="shared" si="813"/>
        <v>4</v>
      </c>
      <c r="ON62">
        <f t="shared" si="814"/>
        <v>3</v>
      </c>
      <c r="OQ62" t="str">
        <f t="shared" si="815"/>
        <v/>
      </c>
      <c r="OT62" t="str">
        <f t="shared" si="816"/>
        <v/>
      </c>
      <c r="OW62" t="str">
        <f t="shared" si="817"/>
        <v/>
      </c>
      <c r="OZ62" t="str">
        <f t="shared" si="818"/>
        <v/>
      </c>
      <c r="PC62" t="str">
        <f t="shared" si="819"/>
        <v/>
      </c>
      <c r="PF62" t="str">
        <f t="shared" si="820"/>
        <v/>
      </c>
      <c r="PI62" t="str">
        <f t="shared" si="821"/>
        <v/>
      </c>
      <c r="PL62" t="str">
        <f t="shared" si="822"/>
        <v/>
      </c>
      <c r="PO62" t="str">
        <f t="shared" si="823"/>
        <v/>
      </c>
      <c r="PR62" t="str">
        <f t="shared" si="824"/>
        <v/>
      </c>
      <c r="PU62">
        <f t="shared" si="825"/>
        <v>3</v>
      </c>
      <c r="PX62">
        <f t="shared" si="826"/>
        <v>4</v>
      </c>
      <c r="QA62">
        <f t="shared" si="827"/>
        <v>4</v>
      </c>
      <c r="QD62">
        <f t="shared" si="828"/>
        <v>3</v>
      </c>
      <c r="QG62" t="str">
        <f t="shared" si="829"/>
        <v/>
      </c>
      <c r="QJ62" t="str">
        <f t="shared" si="830"/>
        <v/>
      </c>
      <c r="QM62" t="str">
        <f t="shared" si="831"/>
        <v/>
      </c>
      <c r="QP62" t="str">
        <f t="shared" si="832"/>
        <v/>
      </c>
      <c r="QS62" t="str">
        <f t="shared" si="833"/>
        <v/>
      </c>
      <c r="QV62" t="str">
        <f t="shared" si="834"/>
        <v/>
      </c>
      <c r="QY62" t="str">
        <f t="shared" si="835"/>
        <v/>
      </c>
      <c r="RB62" t="str">
        <f t="shared" si="836"/>
        <v/>
      </c>
      <c r="RE62">
        <f t="shared" si="837"/>
        <v>2</v>
      </c>
      <c r="RH62">
        <f t="shared" si="838"/>
        <v>5</v>
      </c>
      <c r="RK62">
        <f t="shared" si="839"/>
        <v>5</v>
      </c>
      <c r="RN62">
        <f t="shared" si="840"/>
        <v>5</v>
      </c>
      <c r="RQ62">
        <f t="shared" si="841"/>
        <v>3</v>
      </c>
      <c r="RT62">
        <f t="shared" si="842"/>
        <v>4</v>
      </c>
      <c r="RW62">
        <f t="shared" si="843"/>
        <v>1</v>
      </c>
      <c r="RZ62">
        <f t="shared" si="844"/>
        <v>3</v>
      </c>
      <c r="SC62">
        <f t="shared" si="845"/>
        <v>1</v>
      </c>
      <c r="SF62">
        <f t="shared" si="846"/>
        <v>1</v>
      </c>
      <c r="SI62">
        <f t="shared" si="847"/>
        <v>4</v>
      </c>
      <c r="SL62">
        <f t="shared" si="848"/>
        <v>1</v>
      </c>
      <c r="SO62">
        <f t="shared" si="849"/>
        <v>1</v>
      </c>
      <c r="SR62" t="str">
        <f t="shared" si="850"/>
        <v/>
      </c>
      <c r="SU62" t="str">
        <f t="shared" si="851"/>
        <v/>
      </c>
      <c r="SX62" t="str">
        <f t="shared" si="852"/>
        <v/>
      </c>
      <c r="TA62" t="str">
        <f t="shared" si="853"/>
        <v/>
      </c>
      <c r="TD62" t="str">
        <f t="shared" si="854"/>
        <v/>
      </c>
      <c r="TG62">
        <f t="shared" si="855"/>
        <v>3</v>
      </c>
      <c r="TJ62">
        <f t="shared" si="856"/>
        <v>5</v>
      </c>
      <c r="TM62">
        <f t="shared" si="857"/>
        <v>3</v>
      </c>
      <c r="TP62">
        <f t="shared" si="858"/>
        <v>1</v>
      </c>
      <c r="TS62">
        <f t="shared" si="859"/>
        <v>1</v>
      </c>
      <c r="TV62">
        <f t="shared" si="860"/>
        <v>6</v>
      </c>
      <c r="TY62">
        <f t="shared" si="861"/>
        <v>6</v>
      </c>
      <c r="UB62">
        <f t="shared" si="862"/>
        <v>6</v>
      </c>
      <c r="UE62">
        <f t="shared" si="863"/>
        <v>2</v>
      </c>
      <c r="UH62">
        <f t="shared" si="864"/>
        <v>1</v>
      </c>
      <c r="UK62">
        <f t="shared" si="865"/>
        <v>4</v>
      </c>
      <c r="UN62">
        <f t="shared" si="866"/>
        <v>6</v>
      </c>
      <c r="UQ62">
        <f t="shared" si="867"/>
        <v>3</v>
      </c>
      <c r="UT62">
        <f t="shared" si="868"/>
        <v>5</v>
      </c>
      <c r="UW62">
        <f t="shared" si="869"/>
        <v>4</v>
      </c>
      <c r="UZ62">
        <f t="shared" si="870"/>
        <v>3</v>
      </c>
      <c r="VC62">
        <f t="shared" si="871"/>
        <v>3</v>
      </c>
      <c r="VF62">
        <f t="shared" si="872"/>
        <v>4</v>
      </c>
      <c r="VI62">
        <f t="shared" si="873"/>
        <v>5</v>
      </c>
      <c r="VL62">
        <f t="shared" si="874"/>
        <v>3</v>
      </c>
      <c r="VO62">
        <f t="shared" si="875"/>
        <v>5</v>
      </c>
      <c r="VR62">
        <f t="shared" si="876"/>
        <v>3</v>
      </c>
      <c r="VU62">
        <f t="shared" si="877"/>
        <v>5</v>
      </c>
      <c r="VX62">
        <f t="shared" si="878"/>
        <v>1</v>
      </c>
      <c r="WA62">
        <f t="shared" si="879"/>
        <v>2</v>
      </c>
      <c r="WD62">
        <f t="shared" si="880"/>
        <v>2</v>
      </c>
      <c r="WG62">
        <f t="shared" si="881"/>
        <v>5</v>
      </c>
      <c r="WJ62">
        <f t="shared" si="882"/>
        <v>5</v>
      </c>
      <c r="WM62">
        <f t="shared" si="883"/>
        <v>2</v>
      </c>
      <c r="WP62" t="str">
        <f t="shared" si="884"/>
        <v/>
      </c>
      <c r="WS62">
        <f t="shared" si="885"/>
        <v>5</v>
      </c>
      <c r="WV62">
        <f t="shared" si="886"/>
        <v>2</v>
      </c>
      <c r="WY62">
        <f t="shared" si="887"/>
        <v>5</v>
      </c>
      <c r="XB62">
        <f t="shared" si="888"/>
        <v>3</v>
      </c>
      <c r="XE62">
        <f t="shared" si="889"/>
        <v>3</v>
      </c>
      <c r="XH62">
        <f t="shared" si="890"/>
        <v>4</v>
      </c>
      <c r="XK62">
        <f t="shared" si="891"/>
        <v>2</v>
      </c>
      <c r="XN62">
        <f t="shared" si="892"/>
        <v>3</v>
      </c>
      <c r="XQ62">
        <f t="shared" si="893"/>
        <v>5</v>
      </c>
      <c r="XT62">
        <f t="shared" si="894"/>
        <v>5</v>
      </c>
      <c r="XW62">
        <f t="shared" si="895"/>
        <v>1</v>
      </c>
      <c r="XZ62">
        <f t="shared" si="896"/>
        <v>4</v>
      </c>
      <c r="YC62">
        <f t="shared" si="897"/>
        <v>1</v>
      </c>
      <c r="YF62">
        <f t="shared" si="898"/>
        <v>4</v>
      </c>
      <c r="YI62">
        <f t="shared" si="899"/>
        <v>4</v>
      </c>
      <c r="YL62">
        <f t="shared" si="900"/>
        <v>4</v>
      </c>
      <c r="YO62">
        <f t="shared" si="901"/>
        <v>5</v>
      </c>
      <c r="YR62">
        <f t="shared" si="902"/>
        <v>3</v>
      </c>
      <c r="YU62">
        <f t="shared" si="903"/>
        <v>5</v>
      </c>
      <c r="YX62">
        <f t="shared" si="904"/>
        <v>3</v>
      </c>
      <c r="ZA62">
        <f t="shared" si="905"/>
        <v>4</v>
      </c>
      <c r="ZD62">
        <f t="shared" si="906"/>
        <v>5</v>
      </c>
      <c r="ZG62">
        <f t="shared" si="907"/>
        <v>6</v>
      </c>
      <c r="ZJ62">
        <f t="shared" si="908"/>
        <v>4</v>
      </c>
      <c r="ZM62">
        <f t="shared" si="909"/>
        <v>1</v>
      </c>
      <c r="ZP62">
        <f t="shared" si="910"/>
        <v>4</v>
      </c>
      <c r="ZS62">
        <f t="shared" si="911"/>
        <v>6</v>
      </c>
      <c r="ZV62">
        <f t="shared" si="912"/>
        <v>4</v>
      </c>
      <c r="ZY62">
        <f t="shared" si="913"/>
        <v>2</v>
      </c>
      <c r="AAB62">
        <f t="shared" si="914"/>
        <v>6</v>
      </c>
      <c r="AAE62">
        <f t="shared" si="915"/>
        <v>2</v>
      </c>
      <c r="AAH62">
        <f t="shared" si="916"/>
        <v>3</v>
      </c>
      <c r="AAK62">
        <f t="shared" si="917"/>
        <v>4</v>
      </c>
      <c r="AAN62">
        <f t="shared" si="918"/>
        <v>4</v>
      </c>
      <c r="AAQ62">
        <f t="shared" si="919"/>
        <v>3</v>
      </c>
      <c r="AAT62">
        <f t="shared" si="920"/>
        <v>4</v>
      </c>
      <c r="AAW62">
        <f t="shared" si="921"/>
        <v>3</v>
      </c>
      <c r="AAZ62">
        <f t="shared" si="922"/>
        <v>1</v>
      </c>
      <c r="ABC62">
        <f t="shared" si="923"/>
        <v>3</v>
      </c>
      <c r="ABF62">
        <f t="shared" si="924"/>
        <v>2</v>
      </c>
      <c r="ABI62">
        <f t="shared" si="925"/>
        <v>6</v>
      </c>
      <c r="ABL62">
        <f t="shared" si="926"/>
        <v>4</v>
      </c>
      <c r="ABO62">
        <f t="shared" si="927"/>
        <v>6</v>
      </c>
      <c r="ABR62">
        <f t="shared" si="928"/>
        <v>1</v>
      </c>
      <c r="ABU62">
        <f t="shared" si="929"/>
        <v>4</v>
      </c>
      <c r="ABX62">
        <f t="shared" si="930"/>
        <v>3</v>
      </c>
      <c r="ACA62">
        <f t="shared" si="931"/>
        <v>4</v>
      </c>
      <c r="ACD62">
        <f t="shared" si="932"/>
        <v>1</v>
      </c>
      <c r="ACG62">
        <f t="shared" si="933"/>
        <v>2</v>
      </c>
      <c r="ACJ62">
        <f t="shared" si="934"/>
        <v>4</v>
      </c>
      <c r="ACM62">
        <f t="shared" si="935"/>
        <v>1</v>
      </c>
      <c r="ACP62">
        <f t="shared" si="936"/>
        <v>1</v>
      </c>
      <c r="ACS62">
        <f t="shared" si="937"/>
        <v>5</v>
      </c>
      <c r="ACV62">
        <f t="shared" si="938"/>
        <v>1</v>
      </c>
      <c r="ACY62">
        <f t="shared" si="939"/>
        <v>3</v>
      </c>
      <c r="ADB62">
        <f t="shared" si="940"/>
        <v>2</v>
      </c>
      <c r="ADE62">
        <f t="shared" si="941"/>
        <v>2</v>
      </c>
      <c r="ADH62">
        <f t="shared" si="942"/>
        <v>4</v>
      </c>
      <c r="ADK62">
        <f t="shared" si="943"/>
        <v>3</v>
      </c>
      <c r="ADN62">
        <f t="shared" si="944"/>
        <v>2</v>
      </c>
      <c r="ADQ62" t="str">
        <f t="shared" si="945"/>
        <v/>
      </c>
      <c r="ADT62">
        <f t="shared" si="946"/>
        <v>5</v>
      </c>
      <c r="ADW62">
        <f t="shared" si="947"/>
        <v>3</v>
      </c>
      <c r="ADZ62">
        <f t="shared" si="948"/>
        <v>6</v>
      </c>
      <c r="AEC62">
        <f t="shared" si="949"/>
        <v>2</v>
      </c>
      <c r="AEF62" t="str">
        <f t="shared" si="950"/>
        <v/>
      </c>
      <c r="AEI62" t="str">
        <f t="shared" si="951"/>
        <v/>
      </c>
      <c r="AEL62" t="str">
        <f t="shared" si="952"/>
        <v/>
      </c>
      <c r="AEO62" t="str">
        <f t="shared" si="953"/>
        <v/>
      </c>
      <c r="AER62" t="str">
        <f t="shared" si="954"/>
        <v/>
      </c>
      <c r="AEU62" t="str">
        <f t="shared" si="955"/>
        <v/>
      </c>
      <c r="AEX62" t="str">
        <f t="shared" si="956"/>
        <v/>
      </c>
      <c r="AEY62">
        <f t="shared" si="957"/>
        <v>3.527173913043478</v>
      </c>
      <c r="AFA62">
        <f>SUM(C62:AEX62)</f>
        <v>649</v>
      </c>
      <c r="AFB62">
        <f>COUNT(C62:AEX62)</f>
        <v>184</v>
      </c>
    </row>
    <row r="63" spans="2:834" ht="13.2" hidden="1" customHeight="1" x14ac:dyDescent="0.25">
      <c r="B63" t="str">
        <f t="shared" si="680"/>
        <v>Lyn</v>
      </c>
      <c r="E63" t="str">
        <f t="shared" si="681"/>
        <v/>
      </c>
      <c r="H63" t="str">
        <f t="shared" si="682"/>
        <v/>
      </c>
      <c r="K63" t="str">
        <f t="shared" si="683"/>
        <v/>
      </c>
      <c r="N63" t="str">
        <f t="shared" si="684"/>
        <v/>
      </c>
      <c r="Q63" t="str">
        <f t="shared" si="685"/>
        <v/>
      </c>
      <c r="T63" t="str">
        <f t="shared" si="686"/>
        <v/>
      </c>
      <c r="W63" t="str">
        <f t="shared" si="687"/>
        <v/>
      </c>
      <c r="Z63" t="str">
        <f t="shared" si="688"/>
        <v/>
      </c>
      <c r="AC63" t="str">
        <f t="shared" si="689"/>
        <v/>
      </c>
      <c r="AF63" t="str">
        <f t="shared" si="690"/>
        <v/>
      </c>
      <c r="AI63" t="str">
        <f t="shared" si="691"/>
        <v/>
      </c>
      <c r="AL63" t="str">
        <f t="shared" si="692"/>
        <v/>
      </c>
      <c r="AO63" t="str">
        <f t="shared" si="693"/>
        <v/>
      </c>
      <c r="AR63" t="str">
        <f t="shared" si="694"/>
        <v/>
      </c>
      <c r="AU63" t="str">
        <f t="shared" si="695"/>
        <v/>
      </c>
      <c r="AX63" t="str">
        <f t="shared" si="696"/>
        <v/>
      </c>
      <c r="BA63" t="str">
        <f t="shared" si="697"/>
        <v/>
      </c>
      <c r="BD63" t="str">
        <f t="shared" si="698"/>
        <v/>
      </c>
      <c r="BG63" t="str">
        <f t="shared" si="699"/>
        <v/>
      </c>
      <c r="BJ63" t="str">
        <f t="shared" si="700"/>
        <v/>
      </c>
      <c r="BM63" t="str">
        <f t="shared" si="701"/>
        <v/>
      </c>
      <c r="BP63" t="str">
        <f t="shared" si="702"/>
        <v/>
      </c>
      <c r="BS63" t="str">
        <f t="shared" si="703"/>
        <v/>
      </c>
      <c r="BV63" t="str">
        <f t="shared" si="704"/>
        <v/>
      </c>
      <c r="BY63" t="str">
        <f t="shared" si="705"/>
        <v/>
      </c>
      <c r="CB63" t="str">
        <f t="shared" si="706"/>
        <v/>
      </c>
      <c r="CE63" t="str">
        <f t="shared" si="707"/>
        <v/>
      </c>
      <c r="CH63" t="str">
        <f t="shared" si="708"/>
        <v/>
      </c>
      <c r="CK63" t="str">
        <f t="shared" si="709"/>
        <v/>
      </c>
      <c r="CN63" t="str">
        <f t="shared" si="710"/>
        <v/>
      </c>
      <c r="CQ63" t="str">
        <f t="shared" si="711"/>
        <v/>
      </c>
      <c r="CT63" t="str">
        <f t="shared" si="712"/>
        <v/>
      </c>
      <c r="CW63" t="str">
        <f t="shared" si="713"/>
        <v/>
      </c>
      <c r="CZ63" t="str">
        <f t="shared" si="714"/>
        <v/>
      </c>
      <c r="DC63" t="str">
        <f t="shared" si="715"/>
        <v/>
      </c>
      <c r="DF63" t="str">
        <f t="shared" si="716"/>
        <v/>
      </c>
      <c r="DI63" t="str">
        <f t="shared" si="717"/>
        <v/>
      </c>
      <c r="DL63" t="str">
        <f t="shared" si="718"/>
        <v/>
      </c>
      <c r="DO63" t="str">
        <f t="shared" si="719"/>
        <v/>
      </c>
      <c r="DR63" t="str">
        <f t="shared" si="720"/>
        <v/>
      </c>
      <c r="DU63" t="str">
        <f t="shared" si="721"/>
        <v/>
      </c>
      <c r="DX63" t="str">
        <f t="shared" si="722"/>
        <v/>
      </c>
      <c r="EA63" t="str">
        <f t="shared" si="723"/>
        <v/>
      </c>
      <c r="ED63" t="str">
        <f t="shared" si="724"/>
        <v/>
      </c>
      <c r="EG63" t="str">
        <f t="shared" si="725"/>
        <v/>
      </c>
      <c r="EJ63" t="str">
        <f t="shared" si="726"/>
        <v/>
      </c>
      <c r="EM63" t="str">
        <f t="shared" si="727"/>
        <v/>
      </c>
      <c r="EP63" t="str">
        <f t="shared" si="728"/>
        <v/>
      </c>
      <c r="ES63" t="str">
        <f t="shared" si="729"/>
        <v/>
      </c>
      <c r="EV63" t="str">
        <f t="shared" si="730"/>
        <v/>
      </c>
      <c r="EY63" t="str">
        <f t="shared" si="731"/>
        <v/>
      </c>
      <c r="FB63" t="str">
        <f t="shared" si="732"/>
        <v/>
      </c>
      <c r="FE63" t="str">
        <f t="shared" si="733"/>
        <v/>
      </c>
      <c r="FH63" t="str">
        <f t="shared" si="734"/>
        <v/>
      </c>
      <c r="FK63" t="str">
        <f t="shared" si="735"/>
        <v/>
      </c>
      <c r="FN63" t="str">
        <f t="shared" si="736"/>
        <v/>
      </c>
      <c r="FQ63" t="str">
        <f t="shared" si="737"/>
        <v/>
      </c>
      <c r="FT63" t="str">
        <f t="shared" si="738"/>
        <v/>
      </c>
      <c r="FW63" t="str">
        <f t="shared" si="739"/>
        <v/>
      </c>
      <c r="FZ63" t="str">
        <f t="shared" si="740"/>
        <v/>
      </c>
      <c r="GC63" t="str">
        <f t="shared" si="741"/>
        <v/>
      </c>
      <c r="GF63" t="str">
        <f t="shared" si="742"/>
        <v/>
      </c>
      <c r="GI63" t="str">
        <f t="shared" si="743"/>
        <v/>
      </c>
      <c r="GL63" t="str">
        <f t="shared" si="744"/>
        <v/>
      </c>
      <c r="GO63" t="str">
        <f t="shared" si="745"/>
        <v/>
      </c>
      <c r="GR63" t="str">
        <f t="shared" si="746"/>
        <v/>
      </c>
      <c r="GU63" t="str">
        <f t="shared" si="747"/>
        <v/>
      </c>
      <c r="GX63" t="str">
        <f t="shared" si="748"/>
        <v/>
      </c>
      <c r="HA63" t="str">
        <f t="shared" si="749"/>
        <v/>
      </c>
      <c r="HD63" t="str">
        <f t="shared" si="750"/>
        <v/>
      </c>
      <c r="HG63" t="str">
        <f t="shared" si="751"/>
        <v/>
      </c>
      <c r="HJ63" t="str">
        <f t="shared" si="752"/>
        <v/>
      </c>
      <c r="HM63" t="str">
        <f t="shared" si="753"/>
        <v/>
      </c>
      <c r="HP63" t="str">
        <f t="shared" si="754"/>
        <v/>
      </c>
      <c r="HS63" t="str">
        <f t="shared" si="755"/>
        <v/>
      </c>
      <c r="HV63" t="str">
        <f t="shared" si="756"/>
        <v/>
      </c>
      <c r="HY63" t="str">
        <f t="shared" si="757"/>
        <v/>
      </c>
      <c r="IB63" t="str">
        <f t="shared" si="758"/>
        <v/>
      </c>
      <c r="IE63" t="str">
        <f t="shared" si="759"/>
        <v/>
      </c>
      <c r="IH63" t="str">
        <f t="shared" si="760"/>
        <v/>
      </c>
      <c r="IK63" t="str">
        <f t="shared" si="761"/>
        <v/>
      </c>
      <c r="IN63" t="str">
        <f t="shared" si="762"/>
        <v/>
      </c>
      <c r="IQ63" t="str">
        <f t="shared" si="763"/>
        <v/>
      </c>
      <c r="IT63" t="str">
        <f t="shared" si="764"/>
        <v/>
      </c>
      <c r="IW63" t="str">
        <f t="shared" si="765"/>
        <v/>
      </c>
      <c r="IZ63" t="str">
        <f t="shared" si="766"/>
        <v/>
      </c>
      <c r="JC63" t="str">
        <f t="shared" si="767"/>
        <v/>
      </c>
      <c r="JF63" t="str">
        <f t="shared" si="768"/>
        <v/>
      </c>
      <c r="JI63" t="str">
        <f t="shared" si="769"/>
        <v/>
      </c>
      <c r="JL63" t="str">
        <f t="shared" si="770"/>
        <v/>
      </c>
      <c r="JO63" t="str">
        <f t="shared" si="771"/>
        <v/>
      </c>
      <c r="JR63" t="str">
        <f t="shared" si="772"/>
        <v/>
      </c>
      <c r="JU63" t="str">
        <f t="shared" si="773"/>
        <v/>
      </c>
      <c r="JX63" t="str">
        <f t="shared" si="774"/>
        <v/>
      </c>
      <c r="KA63" t="str">
        <f t="shared" si="775"/>
        <v/>
      </c>
      <c r="KD63" t="str">
        <f t="shared" si="776"/>
        <v/>
      </c>
      <c r="KG63" t="str">
        <f t="shared" si="777"/>
        <v/>
      </c>
      <c r="KJ63" t="str">
        <f t="shared" si="778"/>
        <v/>
      </c>
      <c r="KM63" t="str">
        <f t="shared" si="779"/>
        <v/>
      </c>
      <c r="KP63" t="str">
        <f t="shared" si="780"/>
        <v/>
      </c>
      <c r="KS63" t="str">
        <f t="shared" si="781"/>
        <v/>
      </c>
      <c r="KV63" t="str">
        <f t="shared" si="782"/>
        <v/>
      </c>
      <c r="KY63" t="str">
        <f t="shared" si="783"/>
        <v/>
      </c>
      <c r="LB63" t="str">
        <f t="shared" si="784"/>
        <v/>
      </c>
      <c r="LE63" t="str">
        <f t="shared" si="785"/>
        <v/>
      </c>
      <c r="LH63" t="str">
        <f t="shared" si="786"/>
        <v/>
      </c>
      <c r="LK63" t="str">
        <f t="shared" si="787"/>
        <v/>
      </c>
      <c r="LN63" t="str">
        <f t="shared" si="788"/>
        <v/>
      </c>
      <c r="LQ63" t="str">
        <f t="shared" si="789"/>
        <v/>
      </c>
      <c r="LT63" t="str">
        <f t="shared" si="790"/>
        <v/>
      </c>
      <c r="LW63" t="str">
        <f t="shared" si="791"/>
        <v/>
      </c>
      <c r="LZ63" t="str">
        <f t="shared" si="792"/>
        <v/>
      </c>
      <c r="MC63" t="str">
        <f t="shared" si="793"/>
        <v/>
      </c>
      <c r="MF63" t="str">
        <f t="shared" si="794"/>
        <v/>
      </c>
      <c r="MI63" t="str">
        <f t="shared" si="795"/>
        <v/>
      </c>
      <c r="ML63" t="str">
        <f t="shared" si="796"/>
        <v/>
      </c>
      <c r="MO63" t="str">
        <f t="shared" si="797"/>
        <v/>
      </c>
      <c r="MR63" t="str">
        <f t="shared" si="798"/>
        <v/>
      </c>
      <c r="MU63" t="str">
        <f t="shared" si="799"/>
        <v/>
      </c>
      <c r="MX63" t="str">
        <f t="shared" si="800"/>
        <v/>
      </c>
      <c r="NA63" t="str">
        <f t="shared" si="801"/>
        <v/>
      </c>
      <c r="ND63" t="str">
        <f t="shared" si="802"/>
        <v/>
      </c>
      <c r="NG63" t="str">
        <f t="shared" si="803"/>
        <v/>
      </c>
      <c r="NJ63" t="str">
        <f t="shared" si="804"/>
        <v/>
      </c>
      <c r="NM63" t="str">
        <f t="shared" si="805"/>
        <v/>
      </c>
      <c r="NP63" t="str">
        <f t="shared" si="806"/>
        <v/>
      </c>
      <c r="NS63" t="str">
        <f t="shared" si="807"/>
        <v/>
      </c>
      <c r="NV63" t="str">
        <f t="shared" si="808"/>
        <v/>
      </c>
      <c r="NY63" t="str">
        <f t="shared" si="809"/>
        <v/>
      </c>
      <c r="OB63" t="str">
        <f t="shared" si="810"/>
        <v/>
      </c>
      <c r="OE63" t="str">
        <f t="shared" si="811"/>
        <v/>
      </c>
      <c r="OH63" t="str">
        <f t="shared" si="812"/>
        <v/>
      </c>
      <c r="OK63" t="str">
        <f t="shared" si="813"/>
        <v/>
      </c>
      <c r="ON63" t="str">
        <f t="shared" si="814"/>
        <v/>
      </c>
      <c r="OQ63" t="str">
        <f t="shared" si="815"/>
        <v/>
      </c>
      <c r="OT63" t="str">
        <f t="shared" si="816"/>
        <v/>
      </c>
      <c r="OW63" t="str">
        <f t="shared" si="817"/>
        <v/>
      </c>
      <c r="OZ63" t="str">
        <f t="shared" si="818"/>
        <v/>
      </c>
      <c r="PC63" t="str">
        <f t="shared" si="819"/>
        <v/>
      </c>
      <c r="PF63" t="str">
        <f t="shared" si="820"/>
        <v/>
      </c>
      <c r="PI63" t="str">
        <f t="shared" si="821"/>
        <v/>
      </c>
      <c r="PL63" t="str">
        <f t="shared" si="822"/>
        <v/>
      </c>
      <c r="PO63" t="str">
        <f t="shared" si="823"/>
        <v/>
      </c>
      <c r="PR63" t="str">
        <f t="shared" si="824"/>
        <v/>
      </c>
      <c r="PU63" t="str">
        <f t="shared" si="825"/>
        <v/>
      </c>
      <c r="PX63" t="str">
        <f t="shared" si="826"/>
        <v/>
      </c>
      <c r="QA63" t="str">
        <f t="shared" si="827"/>
        <v/>
      </c>
      <c r="QD63" t="str">
        <f t="shared" si="828"/>
        <v/>
      </c>
      <c r="QG63" t="str">
        <f t="shared" si="829"/>
        <v/>
      </c>
      <c r="QJ63" t="str">
        <f t="shared" si="830"/>
        <v/>
      </c>
      <c r="QM63" t="str">
        <f t="shared" si="831"/>
        <v/>
      </c>
      <c r="QP63" t="str">
        <f t="shared" si="832"/>
        <v/>
      </c>
      <c r="QS63" t="str">
        <f t="shared" si="833"/>
        <v/>
      </c>
      <c r="QV63" t="str">
        <f t="shared" si="834"/>
        <v/>
      </c>
      <c r="QY63" t="str">
        <f t="shared" si="835"/>
        <v/>
      </c>
      <c r="RB63" t="str">
        <f t="shared" si="836"/>
        <v/>
      </c>
      <c r="RE63" t="str">
        <f t="shared" si="837"/>
        <v/>
      </c>
      <c r="RH63" t="str">
        <f t="shared" si="838"/>
        <v/>
      </c>
      <c r="RK63" t="str">
        <f t="shared" si="839"/>
        <v/>
      </c>
      <c r="RN63" t="str">
        <f t="shared" si="840"/>
        <v/>
      </c>
      <c r="RQ63" t="str">
        <f t="shared" si="841"/>
        <v/>
      </c>
      <c r="RT63" t="str">
        <f t="shared" si="842"/>
        <v/>
      </c>
      <c r="RW63" t="str">
        <f t="shared" si="843"/>
        <v/>
      </c>
      <c r="RZ63" t="str">
        <f t="shared" si="844"/>
        <v/>
      </c>
      <c r="SC63" t="str">
        <f t="shared" si="845"/>
        <v/>
      </c>
      <c r="SF63" t="str">
        <f t="shared" si="846"/>
        <v/>
      </c>
      <c r="SI63" t="str">
        <f t="shared" si="847"/>
        <v/>
      </c>
      <c r="SL63" t="str">
        <f t="shared" si="848"/>
        <v/>
      </c>
      <c r="SO63" t="str">
        <f t="shared" si="849"/>
        <v/>
      </c>
      <c r="SR63" t="str">
        <f t="shared" si="850"/>
        <v/>
      </c>
      <c r="SU63" t="str">
        <f t="shared" si="851"/>
        <v/>
      </c>
      <c r="SX63" t="str">
        <f t="shared" si="852"/>
        <v/>
      </c>
      <c r="TA63" t="str">
        <f t="shared" si="853"/>
        <v/>
      </c>
      <c r="TD63" t="str">
        <f t="shared" si="854"/>
        <v/>
      </c>
      <c r="TG63" t="str">
        <f t="shared" si="855"/>
        <v/>
      </c>
      <c r="TJ63" t="str">
        <f t="shared" si="856"/>
        <v/>
      </c>
      <c r="TM63" t="str">
        <f t="shared" si="857"/>
        <v/>
      </c>
      <c r="TP63" t="str">
        <f t="shared" si="858"/>
        <v/>
      </c>
      <c r="TS63" t="str">
        <f t="shared" si="859"/>
        <v/>
      </c>
      <c r="TV63" t="str">
        <f t="shared" si="860"/>
        <v/>
      </c>
      <c r="TY63" t="str">
        <f t="shared" si="861"/>
        <v/>
      </c>
      <c r="UB63" t="str">
        <f t="shared" si="862"/>
        <v/>
      </c>
      <c r="UE63" t="str">
        <f t="shared" si="863"/>
        <v/>
      </c>
      <c r="UH63" t="str">
        <f t="shared" si="864"/>
        <v/>
      </c>
      <c r="UK63" t="str">
        <f t="shared" si="865"/>
        <v/>
      </c>
      <c r="UN63" t="str">
        <f t="shared" si="866"/>
        <v/>
      </c>
      <c r="UQ63" t="str">
        <f t="shared" si="867"/>
        <v/>
      </c>
      <c r="UT63" t="str">
        <f t="shared" si="868"/>
        <v/>
      </c>
      <c r="UW63" t="str">
        <f t="shared" si="869"/>
        <v/>
      </c>
      <c r="UZ63" t="str">
        <f t="shared" si="870"/>
        <v/>
      </c>
      <c r="VC63" t="str">
        <f t="shared" si="871"/>
        <v/>
      </c>
      <c r="VF63" t="str">
        <f t="shared" si="872"/>
        <v/>
      </c>
      <c r="VI63" t="str">
        <f t="shared" si="873"/>
        <v/>
      </c>
      <c r="VL63" t="str">
        <f t="shared" si="874"/>
        <v/>
      </c>
      <c r="VO63" t="str">
        <f t="shared" si="875"/>
        <v/>
      </c>
      <c r="VR63" t="str">
        <f t="shared" si="876"/>
        <v/>
      </c>
      <c r="VU63" t="str">
        <f t="shared" si="877"/>
        <v/>
      </c>
      <c r="VX63" t="str">
        <f t="shared" si="878"/>
        <v/>
      </c>
      <c r="WA63" t="str">
        <f t="shared" si="879"/>
        <v/>
      </c>
      <c r="WD63" t="str">
        <f t="shared" si="880"/>
        <v/>
      </c>
      <c r="WG63" t="str">
        <f t="shared" si="881"/>
        <v/>
      </c>
      <c r="WJ63" t="str">
        <f t="shared" si="882"/>
        <v/>
      </c>
      <c r="WM63" t="str">
        <f t="shared" si="883"/>
        <v/>
      </c>
      <c r="WP63" t="str">
        <f t="shared" si="884"/>
        <v/>
      </c>
      <c r="WS63" t="str">
        <f t="shared" si="885"/>
        <v/>
      </c>
      <c r="WV63" t="str">
        <f t="shared" si="886"/>
        <v/>
      </c>
      <c r="WY63" t="str">
        <f t="shared" si="887"/>
        <v/>
      </c>
      <c r="XB63" t="str">
        <f t="shared" si="888"/>
        <v/>
      </c>
      <c r="XE63" t="str">
        <f t="shared" si="889"/>
        <v/>
      </c>
      <c r="XH63" t="str">
        <f t="shared" si="890"/>
        <v/>
      </c>
      <c r="XK63" t="str">
        <f t="shared" si="891"/>
        <v/>
      </c>
      <c r="XN63" t="str">
        <f t="shared" si="892"/>
        <v/>
      </c>
      <c r="XQ63" t="str">
        <f t="shared" si="893"/>
        <v/>
      </c>
      <c r="XT63" t="str">
        <f t="shared" si="894"/>
        <v/>
      </c>
      <c r="XW63" t="str">
        <f t="shared" si="895"/>
        <v/>
      </c>
      <c r="XZ63" t="str">
        <f t="shared" si="896"/>
        <v/>
      </c>
      <c r="YC63" t="str">
        <f t="shared" si="897"/>
        <v/>
      </c>
      <c r="YF63" t="str">
        <f t="shared" si="898"/>
        <v/>
      </c>
      <c r="YI63" t="str">
        <f t="shared" si="899"/>
        <v/>
      </c>
      <c r="YL63" t="str">
        <f t="shared" si="900"/>
        <v/>
      </c>
      <c r="YO63" t="str">
        <f t="shared" si="901"/>
        <v/>
      </c>
      <c r="YR63" t="str">
        <f t="shared" si="902"/>
        <v/>
      </c>
      <c r="YU63" t="str">
        <f t="shared" si="903"/>
        <v/>
      </c>
      <c r="YX63" t="str">
        <f t="shared" si="904"/>
        <v/>
      </c>
      <c r="ZA63" t="str">
        <f t="shared" si="905"/>
        <v/>
      </c>
      <c r="ZD63" t="str">
        <f t="shared" si="906"/>
        <v/>
      </c>
      <c r="ZG63" t="str">
        <f t="shared" si="907"/>
        <v/>
      </c>
      <c r="ZJ63" t="str">
        <f t="shared" si="908"/>
        <v/>
      </c>
      <c r="ZM63" t="str">
        <f t="shared" si="909"/>
        <v/>
      </c>
      <c r="ZP63" t="str">
        <f t="shared" si="910"/>
        <v/>
      </c>
      <c r="ZS63" t="str">
        <f t="shared" si="911"/>
        <v/>
      </c>
      <c r="ZV63" t="str">
        <f t="shared" si="912"/>
        <v/>
      </c>
      <c r="ZY63" t="str">
        <f t="shared" si="913"/>
        <v/>
      </c>
      <c r="AAB63" t="str">
        <f t="shared" si="914"/>
        <v/>
      </c>
      <c r="AAE63" t="str">
        <f t="shared" si="915"/>
        <v/>
      </c>
      <c r="AAH63" t="str">
        <f t="shared" si="916"/>
        <v/>
      </c>
      <c r="AAK63" t="str">
        <f t="shared" si="917"/>
        <v/>
      </c>
      <c r="AAN63" t="str">
        <f t="shared" si="918"/>
        <v/>
      </c>
      <c r="AAQ63" t="str">
        <f t="shared" si="919"/>
        <v/>
      </c>
      <c r="AAT63" t="str">
        <f t="shared" si="920"/>
        <v/>
      </c>
      <c r="AAW63" t="str">
        <f t="shared" si="921"/>
        <v/>
      </c>
      <c r="AAZ63" t="str">
        <f t="shared" si="922"/>
        <v/>
      </c>
      <c r="ABC63" t="str">
        <f t="shared" si="923"/>
        <v/>
      </c>
      <c r="ABF63" t="str">
        <f t="shared" si="924"/>
        <v/>
      </c>
      <c r="ABI63" t="str">
        <f t="shared" si="925"/>
        <v/>
      </c>
      <c r="ABL63" t="str">
        <f t="shared" si="926"/>
        <v/>
      </c>
      <c r="ABO63" t="str">
        <f t="shared" si="927"/>
        <v/>
      </c>
      <c r="ABR63" t="str">
        <f t="shared" si="928"/>
        <v/>
      </c>
      <c r="ABU63" t="str">
        <f t="shared" si="929"/>
        <v/>
      </c>
      <c r="ABX63" t="str">
        <f t="shared" si="930"/>
        <v/>
      </c>
      <c r="ACA63" t="str">
        <f t="shared" si="931"/>
        <v/>
      </c>
      <c r="ACD63" t="str">
        <f t="shared" si="932"/>
        <v/>
      </c>
      <c r="ACG63" t="str">
        <f t="shared" si="933"/>
        <v/>
      </c>
      <c r="ACJ63" t="str">
        <f t="shared" si="934"/>
        <v/>
      </c>
      <c r="ACM63" t="str">
        <f t="shared" si="935"/>
        <v/>
      </c>
      <c r="ACP63" t="str">
        <f t="shared" si="936"/>
        <v/>
      </c>
      <c r="ACS63" t="str">
        <f t="shared" si="937"/>
        <v/>
      </c>
      <c r="ACV63" t="str">
        <f t="shared" si="938"/>
        <v/>
      </c>
      <c r="ACY63" t="str">
        <f t="shared" si="939"/>
        <v/>
      </c>
      <c r="ADB63" t="str">
        <f t="shared" si="940"/>
        <v/>
      </c>
      <c r="ADE63" t="str">
        <f t="shared" si="941"/>
        <v/>
      </c>
      <c r="ADH63" t="str">
        <f t="shared" si="942"/>
        <v/>
      </c>
      <c r="ADK63" t="str">
        <f t="shared" si="943"/>
        <v/>
      </c>
      <c r="ADN63" t="str">
        <f t="shared" si="944"/>
        <v/>
      </c>
      <c r="ADQ63" t="str">
        <f t="shared" si="945"/>
        <v/>
      </c>
      <c r="ADT63" t="str">
        <f t="shared" si="946"/>
        <v/>
      </c>
      <c r="ADW63" t="str">
        <f t="shared" si="947"/>
        <v/>
      </c>
      <c r="ADZ63" t="str">
        <f t="shared" si="948"/>
        <v/>
      </c>
      <c r="AEC63" t="str">
        <f t="shared" si="949"/>
        <v/>
      </c>
      <c r="AEF63" t="str">
        <f t="shared" si="950"/>
        <v/>
      </c>
      <c r="AEI63" t="str">
        <f t="shared" si="951"/>
        <v/>
      </c>
      <c r="AEL63" t="str">
        <f t="shared" si="952"/>
        <v/>
      </c>
      <c r="AEO63" t="str">
        <f t="shared" si="953"/>
        <v/>
      </c>
      <c r="AER63" t="str">
        <f t="shared" si="954"/>
        <v/>
      </c>
      <c r="AEU63" t="str">
        <f t="shared" si="955"/>
        <v/>
      </c>
      <c r="AEX63" t="str">
        <f t="shared" si="956"/>
        <v/>
      </c>
      <c r="AEY63">
        <f t="shared" si="957"/>
        <v>0</v>
      </c>
      <c r="AFA63">
        <f>SUM(C63:AEX63)</f>
        <v>0</v>
      </c>
      <c r="AFB63">
        <f>COUNT(C63:AEX63)</f>
        <v>0</v>
      </c>
    </row>
    <row r="64" spans="2:834" ht="13.2" hidden="1" customHeight="1" x14ac:dyDescent="0.25">
      <c r="B64" t="str">
        <f t="shared" si="680"/>
        <v>Ricky</v>
      </c>
      <c r="E64" t="str">
        <f t="shared" si="681"/>
        <v/>
      </c>
      <c r="H64" t="str">
        <f t="shared" si="682"/>
        <v/>
      </c>
      <c r="K64" t="str">
        <f t="shared" si="683"/>
        <v/>
      </c>
      <c r="N64" t="str">
        <f t="shared" si="684"/>
        <v/>
      </c>
      <c r="Q64" t="str">
        <f t="shared" si="685"/>
        <v/>
      </c>
      <c r="T64" t="str">
        <f t="shared" si="686"/>
        <v/>
      </c>
      <c r="W64" t="str">
        <f t="shared" si="687"/>
        <v/>
      </c>
      <c r="Z64" t="str">
        <f t="shared" si="688"/>
        <v/>
      </c>
      <c r="AC64" t="str">
        <f t="shared" si="689"/>
        <v/>
      </c>
      <c r="AF64" t="str">
        <f t="shared" si="690"/>
        <v/>
      </c>
      <c r="AI64" t="str">
        <f t="shared" si="691"/>
        <v/>
      </c>
      <c r="AL64" t="str">
        <f t="shared" si="692"/>
        <v/>
      </c>
      <c r="AO64" t="str">
        <f t="shared" si="693"/>
        <v/>
      </c>
      <c r="AR64" t="str">
        <f t="shared" si="694"/>
        <v/>
      </c>
      <c r="AU64" t="str">
        <f t="shared" si="695"/>
        <v/>
      </c>
      <c r="AX64" t="str">
        <f t="shared" si="696"/>
        <v/>
      </c>
      <c r="BA64" t="str">
        <f t="shared" si="697"/>
        <v/>
      </c>
      <c r="BD64" t="str">
        <f t="shared" si="698"/>
        <v/>
      </c>
      <c r="BG64" t="str">
        <f t="shared" si="699"/>
        <v/>
      </c>
      <c r="BJ64" t="str">
        <f t="shared" si="700"/>
        <v/>
      </c>
      <c r="BM64" t="str">
        <f t="shared" si="701"/>
        <v/>
      </c>
      <c r="BP64" t="str">
        <f t="shared" si="702"/>
        <v/>
      </c>
      <c r="BS64" t="str">
        <f t="shared" si="703"/>
        <v/>
      </c>
      <c r="BV64" t="str">
        <f t="shared" si="704"/>
        <v/>
      </c>
      <c r="BY64" t="str">
        <f t="shared" si="705"/>
        <v/>
      </c>
      <c r="CB64" t="str">
        <f t="shared" si="706"/>
        <v/>
      </c>
      <c r="CE64" t="str">
        <f t="shared" si="707"/>
        <v/>
      </c>
      <c r="CH64" t="str">
        <f t="shared" si="708"/>
        <v/>
      </c>
      <c r="CK64" t="str">
        <f t="shared" si="709"/>
        <v/>
      </c>
      <c r="CN64" t="str">
        <f t="shared" si="710"/>
        <v/>
      </c>
      <c r="CQ64" t="str">
        <f t="shared" si="711"/>
        <v/>
      </c>
      <c r="CT64" t="str">
        <f t="shared" si="712"/>
        <v/>
      </c>
      <c r="CW64" t="str">
        <f t="shared" si="713"/>
        <v/>
      </c>
      <c r="CZ64" t="str">
        <f t="shared" si="714"/>
        <v/>
      </c>
      <c r="DC64" t="str">
        <f t="shared" si="715"/>
        <v/>
      </c>
      <c r="DF64" t="str">
        <f t="shared" si="716"/>
        <v/>
      </c>
      <c r="DI64" t="str">
        <f t="shared" si="717"/>
        <v/>
      </c>
      <c r="DL64" t="str">
        <f t="shared" si="718"/>
        <v/>
      </c>
      <c r="DO64" t="str">
        <f t="shared" si="719"/>
        <v/>
      </c>
      <c r="DR64" t="str">
        <f t="shared" si="720"/>
        <v/>
      </c>
      <c r="DU64" t="str">
        <f t="shared" si="721"/>
        <v/>
      </c>
      <c r="DX64" t="str">
        <f t="shared" si="722"/>
        <v/>
      </c>
      <c r="EA64" t="str">
        <f t="shared" si="723"/>
        <v/>
      </c>
      <c r="ED64" t="str">
        <f t="shared" si="724"/>
        <v/>
      </c>
      <c r="EG64" t="str">
        <f t="shared" si="725"/>
        <v/>
      </c>
      <c r="EJ64" t="str">
        <f t="shared" si="726"/>
        <v/>
      </c>
      <c r="EM64" t="str">
        <f t="shared" si="727"/>
        <v/>
      </c>
      <c r="EP64" t="str">
        <f t="shared" si="728"/>
        <v/>
      </c>
      <c r="ES64" t="str">
        <f t="shared" si="729"/>
        <v/>
      </c>
      <c r="EV64" t="str">
        <f t="shared" si="730"/>
        <v/>
      </c>
      <c r="EY64" t="str">
        <f t="shared" si="731"/>
        <v/>
      </c>
      <c r="FB64" t="str">
        <f t="shared" si="732"/>
        <v/>
      </c>
      <c r="FE64" t="str">
        <f t="shared" si="733"/>
        <v/>
      </c>
      <c r="FH64" t="str">
        <f t="shared" si="734"/>
        <v/>
      </c>
      <c r="FK64" t="str">
        <f t="shared" si="735"/>
        <v/>
      </c>
      <c r="FN64" t="str">
        <f t="shared" si="736"/>
        <v/>
      </c>
      <c r="FQ64" t="str">
        <f t="shared" si="737"/>
        <v/>
      </c>
      <c r="FT64" t="str">
        <f t="shared" si="738"/>
        <v/>
      </c>
      <c r="FW64" t="str">
        <f t="shared" si="739"/>
        <v/>
      </c>
      <c r="FZ64" t="str">
        <f t="shared" si="740"/>
        <v/>
      </c>
      <c r="GC64" t="str">
        <f t="shared" si="741"/>
        <v/>
      </c>
      <c r="GF64" t="str">
        <f t="shared" si="742"/>
        <v/>
      </c>
      <c r="GI64" t="str">
        <f t="shared" si="743"/>
        <v/>
      </c>
      <c r="GL64" t="str">
        <f t="shared" si="744"/>
        <v/>
      </c>
      <c r="GO64" t="str">
        <f t="shared" si="745"/>
        <v/>
      </c>
      <c r="GR64" t="str">
        <f t="shared" si="746"/>
        <v/>
      </c>
      <c r="GU64" t="str">
        <f t="shared" si="747"/>
        <v/>
      </c>
      <c r="GX64" t="str">
        <f t="shared" si="748"/>
        <v/>
      </c>
      <c r="HA64" t="str">
        <f t="shared" si="749"/>
        <v/>
      </c>
      <c r="HD64" t="str">
        <f t="shared" si="750"/>
        <v/>
      </c>
      <c r="HG64" t="str">
        <f t="shared" si="751"/>
        <v/>
      </c>
      <c r="HJ64" t="str">
        <f t="shared" si="752"/>
        <v/>
      </c>
      <c r="HM64" t="str">
        <f t="shared" si="753"/>
        <v/>
      </c>
      <c r="HP64" t="str">
        <f t="shared" si="754"/>
        <v/>
      </c>
      <c r="HS64" t="str">
        <f t="shared" si="755"/>
        <v/>
      </c>
      <c r="HV64" t="str">
        <f t="shared" si="756"/>
        <v/>
      </c>
      <c r="HY64" t="str">
        <f t="shared" si="757"/>
        <v/>
      </c>
      <c r="IB64" t="str">
        <f t="shared" si="758"/>
        <v/>
      </c>
      <c r="IE64" t="str">
        <f t="shared" si="759"/>
        <v/>
      </c>
      <c r="IH64" t="str">
        <f t="shared" si="760"/>
        <v/>
      </c>
      <c r="IK64" t="str">
        <f t="shared" si="761"/>
        <v/>
      </c>
      <c r="IN64" t="str">
        <f t="shared" si="762"/>
        <v/>
      </c>
      <c r="IQ64" t="str">
        <f t="shared" si="763"/>
        <v/>
      </c>
      <c r="IT64" t="str">
        <f t="shared" si="764"/>
        <v/>
      </c>
      <c r="IW64" t="str">
        <f t="shared" si="765"/>
        <v/>
      </c>
      <c r="IZ64" t="str">
        <f t="shared" si="766"/>
        <v/>
      </c>
      <c r="JC64" t="str">
        <f t="shared" si="767"/>
        <v/>
      </c>
      <c r="JF64" t="str">
        <f t="shared" si="768"/>
        <v/>
      </c>
      <c r="JI64" t="str">
        <f t="shared" si="769"/>
        <v/>
      </c>
      <c r="JL64" t="str">
        <f t="shared" si="770"/>
        <v/>
      </c>
      <c r="JO64" t="str">
        <f t="shared" si="771"/>
        <v/>
      </c>
      <c r="JR64" t="str">
        <f t="shared" si="772"/>
        <v/>
      </c>
      <c r="JU64" t="str">
        <f t="shared" si="773"/>
        <v/>
      </c>
      <c r="JX64" t="str">
        <f t="shared" si="774"/>
        <v/>
      </c>
      <c r="KA64" t="str">
        <f t="shared" si="775"/>
        <v/>
      </c>
      <c r="KD64" t="str">
        <f t="shared" si="776"/>
        <v/>
      </c>
      <c r="KG64" t="str">
        <f t="shared" si="777"/>
        <v/>
      </c>
      <c r="KJ64" t="str">
        <f t="shared" si="778"/>
        <v/>
      </c>
      <c r="KM64" t="str">
        <f t="shared" si="779"/>
        <v/>
      </c>
      <c r="KP64" t="str">
        <f t="shared" si="780"/>
        <v/>
      </c>
      <c r="KS64" t="str">
        <f t="shared" si="781"/>
        <v/>
      </c>
      <c r="KV64" t="str">
        <f t="shared" si="782"/>
        <v/>
      </c>
      <c r="KY64" t="str">
        <f t="shared" si="783"/>
        <v/>
      </c>
      <c r="LB64" t="str">
        <f t="shared" si="784"/>
        <v/>
      </c>
      <c r="LE64" t="str">
        <f t="shared" si="785"/>
        <v/>
      </c>
      <c r="LH64" t="str">
        <f t="shared" si="786"/>
        <v/>
      </c>
      <c r="LK64" t="str">
        <f t="shared" si="787"/>
        <v/>
      </c>
      <c r="LN64" t="str">
        <f t="shared" si="788"/>
        <v/>
      </c>
      <c r="LQ64" t="str">
        <f t="shared" si="789"/>
        <v/>
      </c>
      <c r="LT64" t="str">
        <f t="shared" si="790"/>
        <v/>
      </c>
      <c r="LW64" t="str">
        <f t="shared" si="791"/>
        <v/>
      </c>
      <c r="LZ64" t="str">
        <f t="shared" si="792"/>
        <v/>
      </c>
      <c r="MC64" t="str">
        <f t="shared" si="793"/>
        <v/>
      </c>
      <c r="MF64" t="str">
        <f t="shared" si="794"/>
        <v/>
      </c>
      <c r="MI64" t="str">
        <f t="shared" si="795"/>
        <v/>
      </c>
      <c r="ML64" t="str">
        <f t="shared" si="796"/>
        <v/>
      </c>
      <c r="MO64" t="str">
        <f t="shared" si="797"/>
        <v/>
      </c>
      <c r="MR64" t="str">
        <f t="shared" si="798"/>
        <v/>
      </c>
      <c r="MU64" t="str">
        <f t="shared" si="799"/>
        <v/>
      </c>
      <c r="MX64" t="str">
        <f t="shared" si="800"/>
        <v/>
      </c>
      <c r="NA64" t="str">
        <f t="shared" si="801"/>
        <v/>
      </c>
      <c r="ND64" t="str">
        <f t="shared" si="802"/>
        <v/>
      </c>
      <c r="NG64" t="str">
        <f t="shared" si="803"/>
        <v/>
      </c>
      <c r="NJ64" t="str">
        <f t="shared" si="804"/>
        <v/>
      </c>
      <c r="NM64" t="str">
        <f t="shared" si="805"/>
        <v/>
      </c>
      <c r="NP64" t="str">
        <f t="shared" si="806"/>
        <v/>
      </c>
      <c r="NS64" t="str">
        <f t="shared" si="807"/>
        <v/>
      </c>
      <c r="NV64" t="str">
        <f t="shared" si="808"/>
        <v/>
      </c>
      <c r="NY64" t="str">
        <f t="shared" si="809"/>
        <v/>
      </c>
      <c r="OB64" t="str">
        <f t="shared" si="810"/>
        <v/>
      </c>
      <c r="OE64" t="str">
        <f t="shared" si="811"/>
        <v/>
      </c>
      <c r="OH64" t="str">
        <f t="shared" si="812"/>
        <v/>
      </c>
      <c r="OK64" t="str">
        <f t="shared" si="813"/>
        <v/>
      </c>
      <c r="ON64" t="str">
        <f t="shared" si="814"/>
        <v/>
      </c>
      <c r="OQ64" t="str">
        <f t="shared" si="815"/>
        <v/>
      </c>
      <c r="OT64" t="str">
        <f t="shared" si="816"/>
        <v/>
      </c>
      <c r="OW64" t="str">
        <f t="shared" si="817"/>
        <v/>
      </c>
      <c r="OZ64" t="str">
        <f t="shared" si="818"/>
        <v/>
      </c>
      <c r="PC64" t="str">
        <f t="shared" si="819"/>
        <v/>
      </c>
      <c r="PF64" t="str">
        <f t="shared" si="820"/>
        <v/>
      </c>
      <c r="PI64" t="str">
        <f t="shared" si="821"/>
        <v/>
      </c>
      <c r="PL64" t="str">
        <f t="shared" si="822"/>
        <v/>
      </c>
      <c r="PO64" t="str">
        <f t="shared" si="823"/>
        <v/>
      </c>
      <c r="PR64" t="str">
        <f t="shared" si="824"/>
        <v/>
      </c>
      <c r="PU64" t="str">
        <f t="shared" si="825"/>
        <v/>
      </c>
      <c r="PX64" t="str">
        <f t="shared" si="826"/>
        <v/>
      </c>
      <c r="QA64" t="str">
        <f t="shared" si="827"/>
        <v/>
      </c>
      <c r="QD64" t="str">
        <f t="shared" si="828"/>
        <v/>
      </c>
      <c r="QG64" t="str">
        <f t="shared" si="829"/>
        <v/>
      </c>
      <c r="QJ64" t="str">
        <f t="shared" si="830"/>
        <v/>
      </c>
      <c r="QM64" t="str">
        <f t="shared" si="831"/>
        <v/>
      </c>
      <c r="QP64" t="str">
        <f t="shared" si="832"/>
        <v/>
      </c>
      <c r="QS64" t="str">
        <f t="shared" si="833"/>
        <v/>
      </c>
      <c r="QV64" t="str">
        <f t="shared" si="834"/>
        <v/>
      </c>
      <c r="QY64" t="str">
        <f t="shared" si="835"/>
        <v/>
      </c>
      <c r="RB64" t="str">
        <f t="shared" si="836"/>
        <v/>
      </c>
      <c r="RE64" t="str">
        <f t="shared" si="837"/>
        <v/>
      </c>
      <c r="RH64" t="str">
        <f t="shared" si="838"/>
        <v/>
      </c>
      <c r="RK64" t="str">
        <f t="shared" si="839"/>
        <v/>
      </c>
      <c r="RN64" t="str">
        <f t="shared" si="840"/>
        <v/>
      </c>
      <c r="RQ64" t="str">
        <f t="shared" si="841"/>
        <v/>
      </c>
      <c r="RT64" t="str">
        <f t="shared" si="842"/>
        <v/>
      </c>
      <c r="RW64" t="str">
        <f t="shared" si="843"/>
        <v/>
      </c>
      <c r="RZ64" t="str">
        <f t="shared" si="844"/>
        <v/>
      </c>
      <c r="SC64" t="str">
        <f t="shared" si="845"/>
        <v/>
      </c>
      <c r="SF64" t="str">
        <f t="shared" si="846"/>
        <v/>
      </c>
      <c r="SI64" t="str">
        <f t="shared" si="847"/>
        <v/>
      </c>
      <c r="SL64" t="str">
        <f t="shared" si="848"/>
        <v/>
      </c>
      <c r="SO64" t="str">
        <f t="shared" si="849"/>
        <v/>
      </c>
      <c r="SR64" t="str">
        <f t="shared" si="850"/>
        <v/>
      </c>
      <c r="SU64" t="str">
        <f t="shared" si="851"/>
        <v/>
      </c>
      <c r="SX64" t="str">
        <f t="shared" si="852"/>
        <v/>
      </c>
      <c r="TA64" t="str">
        <f t="shared" si="853"/>
        <v/>
      </c>
      <c r="TD64" t="str">
        <f t="shared" si="854"/>
        <v/>
      </c>
      <c r="TG64" t="str">
        <f t="shared" si="855"/>
        <v/>
      </c>
      <c r="TJ64" t="str">
        <f t="shared" si="856"/>
        <v/>
      </c>
      <c r="TM64" t="str">
        <f t="shared" si="857"/>
        <v/>
      </c>
      <c r="TP64" t="str">
        <f t="shared" si="858"/>
        <v/>
      </c>
      <c r="TS64" t="str">
        <f t="shared" si="859"/>
        <v/>
      </c>
      <c r="TV64" t="str">
        <f t="shared" si="860"/>
        <v/>
      </c>
      <c r="TY64" t="str">
        <f t="shared" si="861"/>
        <v/>
      </c>
      <c r="UB64" t="str">
        <f t="shared" si="862"/>
        <v/>
      </c>
      <c r="UE64" t="str">
        <f t="shared" si="863"/>
        <v/>
      </c>
      <c r="UH64" t="str">
        <f t="shared" si="864"/>
        <v/>
      </c>
      <c r="UK64" t="str">
        <f t="shared" si="865"/>
        <v/>
      </c>
      <c r="UN64" t="str">
        <f t="shared" si="866"/>
        <v/>
      </c>
      <c r="UQ64" t="str">
        <f t="shared" si="867"/>
        <v/>
      </c>
      <c r="UT64" t="str">
        <f t="shared" si="868"/>
        <v/>
      </c>
      <c r="UW64" t="str">
        <f t="shared" si="869"/>
        <v/>
      </c>
      <c r="UZ64" t="str">
        <f t="shared" si="870"/>
        <v/>
      </c>
      <c r="VC64" t="str">
        <f t="shared" si="871"/>
        <v/>
      </c>
      <c r="VF64" t="str">
        <f t="shared" si="872"/>
        <v/>
      </c>
      <c r="VI64" t="str">
        <f t="shared" si="873"/>
        <v/>
      </c>
      <c r="VL64" t="str">
        <f t="shared" si="874"/>
        <v/>
      </c>
      <c r="VO64" t="str">
        <f t="shared" si="875"/>
        <v/>
      </c>
      <c r="VR64" t="str">
        <f t="shared" si="876"/>
        <v/>
      </c>
      <c r="VU64" t="str">
        <f t="shared" si="877"/>
        <v/>
      </c>
      <c r="VX64" t="str">
        <f t="shared" si="878"/>
        <v/>
      </c>
      <c r="WA64" t="str">
        <f t="shared" si="879"/>
        <v/>
      </c>
      <c r="WD64" t="str">
        <f t="shared" si="880"/>
        <v/>
      </c>
      <c r="WG64" t="str">
        <f t="shared" si="881"/>
        <v/>
      </c>
      <c r="WJ64" t="str">
        <f t="shared" si="882"/>
        <v/>
      </c>
      <c r="WM64" t="str">
        <f t="shared" si="883"/>
        <v/>
      </c>
      <c r="WP64" t="str">
        <f t="shared" si="884"/>
        <v/>
      </c>
      <c r="WS64" t="str">
        <f t="shared" si="885"/>
        <v/>
      </c>
      <c r="WV64" t="str">
        <f t="shared" si="886"/>
        <v/>
      </c>
      <c r="WY64" t="str">
        <f t="shared" si="887"/>
        <v/>
      </c>
      <c r="XB64" t="str">
        <f t="shared" si="888"/>
        <v/>
      </c>
      <c r="XE64" t="str">
        <f t="shared" si="889"/>
        <v/>
      </c>
      <c r="XH64" t="str">
        <f t="shared" si="890"/>
        <v/>
      </c>
      <c r="XK64" t="str">
        <f t="shared" si="891"/>
        <v/>
      </c>
      <c r="XN64" t="str">
        <f t="shared" si="892"/>
        <v/>
      </c>
      <c r="XQ64" t="str">
        <f t="shared" si="893"/>
        <v/>
      </c>
      <c r="XT64" t="str">
        <f t="shared" si="894"/>
        <v/>
      </c>
      <c r="XW64" t="str">
        <f t="shared" si="895"/>
        <v/>
      </c>
      <c r="XZ64" t="str">
        <f t="shared" si="896"/>
        <v/>
      </c>
      <c r="YC64" t="str">
        <f t="shared" si="897"/>
        <v/>
      </c>
      <c r="YF64" t="str">
        <f t="shared" si="898"/>
        <v/>
      </c>
      <c r="YI64" t="str">
        <f t="shared" si="899"/>
        <v/>
      </c>
      <c r="YL64" t="str">
        <f t="shared" si="900"/>
        <v/>
      </c>
      <c r="YO64" t="str">
        <f t="shared" si="901"/>
        <v/>
      </c>
      <c r="YR64" t="str">
        <f t="shared" si="902"/>
        <v/>
      </c>
      <c r="YU64" t="str">
        <f t="shared" si="903"/>
        <v/>
      </c>
      <c r="YX64" t="str">
        <f t="shared" si="904"/>
        <v/>
      </c>
      <c r="ZA64" t="str">
        <f t="shared" si="905"/>
        <v/>
      </c>
      <c r="ZD64" t="str">
        <f t="shared" si="906"/>
        <v/>
      </c>
      <c r="ZG64" t="str">
        <f t="shared" si="907"/>
        <v/>
      </c>
      <c r="ZJ64" t="str">
        <f t="shared" si="908"/>
        <v/>
      </c>
      <c r="ZM64" t="str">
        <f t="shared" si="909"/>
        <v/>
      </c>
      <c r="ZP64" t="str">
        <f t="shared" si="910"/>
        <v/>
      </c>
      <c r="ZS64" t="str">
        <f t="shared" si="911"/>
        <v/>
      </c>
      <c r="ZV64" t="str">
        <f t="shared" si="912"/>
        <v/>
      </c>
      <c r="ZY64" t="str">
        <f t="shared" si="913"/>
        <v/>
      </c>
      <c r="AAB64" t="str">
        <f t="shared" si="914"/>
        <v/>
      </c>
      <c r="AAE64" t="str">
        <f t="shared" si="915"/>
        <v/>
      </c>
      <c r="AAH64" t="str">
        <f t="shared" si="916"/>
        <v/>
      </c>
      <c r="AAK64" t="str">
        <f t="shared" si="917"/>
        <v/>
      </c>
      <c r="AAN64" t="str">
        <f t="shared" si="918"/>
        <v/>
      </c>
      <c r="AAQ64" t="str">
        <f t="shared" si="919"/>
        <v/>
      </c>
      <c r="AAT64" t="str">
        <f t="shared" si="920"/>
        <v/>
      </c>
      <c r="AAW64" t="str">
        <f t="shared" si="921"/>
        <v/>
      </c>
      <c r="AAZ64" t="str">
        <f t="shared" si="922"/>
        <v/>
      </c>
      <c r="ABC64" t="str">
        <f t="shared" si="923"/>
        <v/>
      </c>
      <c r="ABF64" t="str">
        <f t="shared" si="924"/>
        <v/>
      </c>
      <c r="ABI64" t="str">
        <f t="shared" si="925"/>
        <v/>
      </c>
      <c r="ABL64" t="str">
        <f t="shared" si="926"/>
        <v/>
      </c>
      <c r="ABO64" t="str">
        <f t="shared" si="927"/>
        <v/>
      </c>
      <c r="ABR64" t="str">
        <f t="shared" si="928"/>
        <v/>
      </c>
      <c r="ABU64" t="str">
        <f t="shared" si="929"/>
        <v/>
      </c>
      <c r="ABX64" t="str">
        <f t="shared" si="930"/>
        <v/>
      </c>
      <c r="ACA64" t="str">
        <f t="shared" si="931"/>
        <v/>
      </c>
      <c r="ACD64" t="str">
        <f t="shared" si="932"/>
        <v/>
      </c>
      <c r="ACG64" t="str">
        <f t="shared" si="933"/>
        <v/>
      </c>
      <c r="ACJ64" t="str">
        <f t="shared" si="934"/>
        <v/>
      </c>
      <c r="ACM64" t="str">
        <f t="shared" si="935"/>
        <v/>
      </c>
      <c r="ACP64" t="str">
        <f t="shared" si="936"/>
        <v/>
      </c>
      <c r="ACS64" t="str">
        <f t="shared" si="937"/>
        <v/>
      </c>
      <c r="ACV64" t="str">
        <f t="shared" si="938"/>
        <v/>
      </c>
      <c r="ACY64" t="str">
        <f t="shared" si="939"/>
        <v/>
      </c>
      <c r="ADB64" t="str">
        <f t="shared" si="940"/>
        <v/>
      </c>
      <c r="ADE64" t="str">
        <f t="shared" si="941"/>
        <v/>
      </c>
      <c r="ADH64" t="str">
        <f t="shared" si="942"/>
        <v/>
      </c>
      <c r="ADK64" t="str">
        <f t="shared" si="943"/>
        <v/>
      </c>
      <c r="ADN64" t="str">
        <f t="shared" si="944"/>
        <v/>
      </c>
      <c r="ADQ64" t="str">
        <f t="shared" si="945"/>
        <v/>
      </c>
      <c r="ADT64" t="str">
        <f t="shared" si="946"/>
        <v/>
      </c>
      <c r="ADW64" t="str">
        <f t="shared" si="947"/>
        <v/>
      </c>
      <c r="ADZ64" t="str">
        <f t="shared" si="948"/>
        <v/>
      </c>
      <c r="AEC64" t="str">
        <f t="shared" si="949"/>
        <v/>
      </c>
      <c r="AEF64" t="str">
        <f t="shared" si="950"/>
        <v/>
      </c>
      <c r="AEI64" t="str">
        <f t="shared" si="951"/>
        <v/>
      </c>
      <c r="AEL64" t="str">
        <f t="shared" si="952"/>
        <v/>
      </c>
      <c r="AEO64" t="str">
        <f t="shared" si="953"/>
        <v/>
      </c>
      <c r="AER64" t="str">
        <f t="shared" si="954"/>
        <v/>
      </c>
      <c r="AEU64" t="str">
        <f t="shared" si="955"/>
        <v/>
      </c>
      <c r="AEX64" t="str">
        <f t="shared" si="956"/>
        <v/>
      </c>
      <c r="AEY64">
        <f t="shared" si="957"/>
        <v>0</v>
      </c>
      <c r="AFA64">
        <f>SUM(C64:AEX64)</f>
        <v>0</v>
      </c>
      <c r="AFB64">
        <f>COUNT(C64:AEX64)</f>
        <v>0</v>
      </c>
    </row>
    <row r="65" spans="2:834" ht="13.2" hidden="1" customHeight="1" x14ac:dyDescent="0.25">
      <c r="B65" t="str">
        <f t="shared" si="680"/>
        <v>Robert</v>
      </c>
      <c r="E65">
        <f t="shared" si="681"/>
        <v>4</v>
      </c>
      <c r="H65">
        <f t="shared" si="682"/>
        <v>1</v>
      </c>
      <c r="K65">
        <f t="shared" si="683"/>
        <v>3</v>
      </c>
      <c r="N65">
        <f t="shared" si="684"/>
        <v>4</v>
      </c>
      <c r="Q65">
        <f t="shared" si="685"/>
        <v>2</v>
      </c>
      <c r="T65">
        <f t="shared" si="686"/>
        <v>2</v>
      </c>
      <c r="W65">
        <f t="shared" si="687"/>
        <v>4</v>
      </c>
      <c r="Z65">
        <f t="shared" si="688"/>
        <v>3</v>
      </c>
      <c r="AC65">
        <f t="shared" si="689"/>
        <v>5</v>
      </c>
      <c r="AF65">
        <f t="shared" si="690"/>
        <v>2</v>
      </c>
      <c r="AI65">
        <f t="shared" si="691"/>
        <v>6</v>
      </c>
      <c r="AL65">
        <f t="shared" si="692"/>
        <v>5</v>
      </c>
      <c r="AO65">
        <f t="shared" si="693"/>
        <v>1</v>
      </c>
      <c r="AR65">
        <f t="shared" si="694"/>
        <v>3</v>
      </c>
      <c r="AU65">
        <f t="shared" si="695"/>
        <v>2</v>
      </c>
      <c r="AX65">
        <f t="shared" si="696"/>
        <v>4</v>
      </c>
      <c r="BA65">
        <f t="shared" si="697"/>
        <v>3</v>
      </c>
      <c r="BD65">
        <f t="shared" si="698"/>
        <v>2</v>
      </c>
      <c r="BG65">
        <f t="shared" si="699"/>
        <v>1</v>
      </c>
      <c r="BJ65">
        <f t="shared" si="700"/>
        <v>4</v>
      </c>
      <c r="BM65">
        <f t="shared" si="701"/>
        <v>1</v>
      </c>
      <c r="BP65" t="str">
        <f t="shared" si="702"/>
        <v/>
      </c>
      <c r="BS65" t="str">
        <f t="shared" si="703"/>
        <v/>
      </c>
      <c r="BV65" t="str">
        <f t="shared" si="704"/>
        <v/>
      </c>
      <c r="BY65" t="str">
        <f t="shared" si="705"/>
        <v/>
      </c>
      <c r="CB65" t="str">
        <f t="shared" si="706"/>
        <v/>
      </c>
      <c r="CE65" t="str">
        <f t="shared" si="707"/>
        <v/>
      </c>
      <c r="CH65" t="str">
        <f t="shared" si="708"/>
        <v/>
      </c>
      <c r="CK65" t="str">
        <f t="shared" si="709"/>
        <v/>
      </c>
      <c r="CN65">
        <f t="shared" si="710"/>
        <v>1</v>
      </c>
      <c r="CQ65">
        <f t="shared" si="711"/>
        <v>7</v>
      </c>
      <c r="CT65">
        <f t="shared" si="712"/>
        <v>3</v>
      </c>
      <c r="CW65">
        <f t="shared" si="713"/>
        <v>2</v>
      </c>
      <c r="CZ65">
        <f t="shared" si="714"/>
        <v>2</v>
      </c>
      <c r="DC65">
        <f t="shared" si="715"/>
        <v>4</v>
      </c>
      <c r="DF65">
        <f t="shared" si="716"/>
        <v>2</v>
      </c>
      <c r="DI65">
        <f t="shared" si="717"/>
        <v>5</v>
      </c>
      <c r="DL65">
        <f t="shared" si="718"/>
        <v>3</v>
      </c>
      <c r="DO65">
        <f t="shared" si="719"/>
        <v>5</v>
      </c>
      <c r="DR65">
        <f t="shared" si="720"/>
        <v>2</v>
      </c>
      <c r="DU65">
        <f t="shared" si="721"/>
        <v>4</v>
      </c>
      <c r="DX65">
        <f t="shared" si="722"/>
        <v>4</v>
      </c>
      <c r="EA65">
        <f t="shared" si="723"/>
        <v>4</v>
      </c>
      <c r="ED65">
        <f t="shared" si="724"/>
        <v>2</v>
      </c>
      <c r="EG65">
        <f t="shared" si="725"/>
        <v>6</v>
      </c>
      <c r="EJ65">
        <f t="shared" si="726"/>
        <v>6</v>
      </c>
      <c r="EM65">
        <f t="shared" si="727"/>
        <v>2</v>
      </c>
      <c r="EP65">
        <f t="shared" si="728"/>
        <v>6</v>
      </c>
      <c r="ES65">
        <f t="shared" si="729"/>
        <v>1</v>
      </c>
      <c r="EV65">
        <f t="shared" si="730"/>
        <v>6</v>
      </c>
      <c r="EY65">
        <f t="shared" si="731"/>
        <v>4</v>
      </c>
      <c r="FB65">
        <f t="shared" si="732"/>
        <v>3</v>
      </c>
      <c r="FE65">
        <f t="shared" si="733"/>
        <v>4</v>
      </c>
      <c r="FH65">
        <f t="shared" si="734"/>
        <v>2</v>
      </c>
      <c r="FK65">
        <f t="shared" si="735"/>
        <v>1</v>
      </c>
      <c r="FN65">
        <f t="shared" si="736"/>
        <v>2</v>
      </c>
      <c r="FQ65">
        <f t="shared" si="737"/>
        <v>6</v>
      </c>
      <c r="FT65">
        <f t="shared" si="738"/>
        <v>1</v>
      </c>
      <c r="FW65">
        <f t="shared" si="739"/>
        <v>3</v>
      </c>
      <c r="FZ65">
        <f t="shared" si="740"/>
        <v>3</v>
      </c>
      <c r="GC65">
        <f t="shared" si="741"/>
        <v>2</v>
      </c>
      <c r="GF65" t="str">
        <f t="shared" si="742"/>
        <v/>
      </c>
      <c r="GI65" t="str">
        <f t="shared" si="743"/>
        <v/>
      </c>
      <c r="GL65" t="str">
        <f t="shared" si="744"/>
        <v/>
      </c>
      <c r="GO65" t="str">
        <f t="shared" si="745"/>
        <v/>
      </c>
      <c r="GR65" t="str">
        <f t="shared" si="746"/>
        <v/>
      </c>
      <c r="GU65" t="str">
        <f t="shared" si="747"/>
        <v/>
      </c>
      <c r="GX65" t="str">
        <f t="shared" si="748"/>
        <v/>
      </c>
      <c r="HA65" t="str">
        <f t="shared" si="749"/>
        <v/>
      </c>
      <c r="HD65" t="str">
        <f t="shared" si="750"/>
        <v/>
      </c>
      <c r="HG65" t="str">
        <f t="shared" si="751"/>
        <v/>
      </c>
      <c r="HJ65" t="str">
        <f t="shared" si="752"/>
        <v/>
      </c>
      <c r="HM65" t="str">
        <f t="shared" si="753"/>
        <v/>
      </c>
      <c r="HP65" t="str">
        <f t="shared" si="754"/>
        <v/>
      </c>
      <c r="HS65">
        <f t="shared" si="755"/>
        <v>4</v>
      </c>
      <c r="HV65">
        <f t="shared" si="756"/>
        <v>3</v>
      </c>
      <c r="HY65">
        <f t="shared" si="757"/>
        <v>2</v>
      </c>
      <c r="IB65">
        <f t="shared" si="758"/>
        <v>4</v>
      </c>
      <c r="IE65">
        <f t="shared" si="759"/>
        <v>2</v>
      </c>
      <c r="IH65">
        <f t="shared" si="760"/>
        <v>6</v>
      </c>
      <c r="IK65">
        <f t="shared" si="761"/>
        <v>2</v>
      </c>
      <c r="IN65">
        <f t="shared" si="762"/>
        <v>3</v>
      </c>
      <c r="IQ65">
        <f t="shared" si="763"/>
        <v>4</v>
      </c>
      <c r="IT65">
        <f t="shared" si="764"/>
        <v>1</v>
      </c>
      <c r="IW65">
        <f t="shared" si="765"/>
        <v>2</v>
      </c>
      <c r="IZ65">
        <f t="shared" si="766"/>
        <v>5</v>
      </c>
      <c r="JC65">
        <f t="shared" si="767"/>
        <v>1</v>
      </c>
      <c r="JF65">
        <f t="shared" si="768"/>
        <v>3</v>
      </c>
      <c r="JI65">
        <f t="shared" si="769"/>
        <v>2</v>
      </c>
      <c r="JL65">
        <f t="shared" si="770"/>
        <v>5</v>
      </c>
      <c r="JO65">
        <f t="shared" si="771"/>
        <v>3</v>
      </c>
      <c r="JR65">
        <f t="shared" si="772"/>
        <v>3</v>
      </c>
      <c r="JU65">
        <f t="shared" si="773"/>
        <v>2</v>
      </c>
      <c r="JX65" t="str">
        <f t="shared" si="774"/>
        <v/>
      </c>
      <c r="KA65" t="str">
        <f t="shared" si="775"/>
        <v/>
      </c>
      <c r="KD65" t="str">
        <f t="shared" si="776"/>
        <v/>
      </c>
      <c r="KG65" t="str">
        <f t="shared" si="777"/>
        <v/>
      </c>
      <c r="KJ65" t="str">
        <f t="shared" si="778"/>
        <v/>
      </c>
      <c r="KM65" t="str">
        <f t="shared" si="779"/>
        <v/>
      </c>
      <c r="KP65" t="str">
        <f t="shared" si="780"/>
        <v/>
      </c>
      <c r="KS65" t="str">
        <f t="shared" si="781"/>
        <v/>
      </c>
      <c r="KV65" t="str">
        <f t="shared" si="782"/>
        <v/>
      </c>
      <c r="KY65" t="str">
        <f t="shared" si="783"/>
        <v/>
      </c>
      <c r="LB65" t="str">
        <f t="shared" si="784"/>
        <v/>
      </c>
      <c r="LE65" t="str">
        <f t="shared" si="785"/>
        <v/>
      </c>
      <c r="LH65" t="str">
        <f t="shared" si="786"/>
        <v/>
      </c>
      <c r="LK65">
        <f t="shared" si="787"/>
        <v>4</v>
      </c>
      <c r="LN65">
        <f t="shared" si="788"/>
        <v>6</v>
      </c>
      <c r="LQ65">
        <f t="shared" si="789"/>
        <v>3</v>
      </c>
      <c r="LT65">
        <f t="shared" si="790"/>
        <v>7</v>
      </c>
      <c r="LW65">
        <f t="shared" si="791"/>
        <v>4</v>
      </c>
      <c r="LZ65">
        <f t="shared" si="792"/>
        <v>2</v>
      </c>
      <c r="MC65">
        <f t="shared" si="793"/>
        <v>5</v>
      </c>
      <c r="MF65">
        <f t="shared" si="794"/>
        <v>2</v>
      </c>
      <c r="MI65">
        <f t="shared" si="795"/>
        <v>1</v>
      </c>
      <c r="ML65" t="str">
        <f t="shared" si="796"/>
        <v/>
      </c>
      <c r="MO65" t="str">
        <f t="shared" si="797"/>
        <v/>
      </c>
      <c r="MR65" t="str">
        <f t="shared" si="798"/>
        <v/>
      </c>
      <c r="MU65" t="str">
        <f t="shared" si="799"/>
        <v/>
      </c>
      <c r="MX65" t="str">
        <f t="shared" si="800"/>
        <v/>
      </c>
      <c r="NA65" t="str">
        <f t="shared" si="801"/>
        <v/>
      </c>
      <c r="ND65" t="str">
        <f t="shared" si="802"/>
        <v/>
      </c>
      <c r="NG65" t="str">
        <f t="shared" si="803"/>
        <v/>
      </c>
      <c r="NJ65" t="str">
        <f t="shared" si="804"/>
        <v/>
      </c>
      <c r="NM65" t="str">
        <f t="shared" si="805"/>
        <v/>
      </c>
      <c r="NP65">
        <f t="shared" si="806"/>
        <v>1</v>
      </c>
      <c r="NS65">
        <f t="shared" si="807"/>
        <v>2</v>
      </c>
      <c r="NV65">
        <f t="shared" si="808"/>
        <v>4</v>
      </c>
      <c r="NY65">
        <f t="shared" si="809"/>
        <v>5</v>
      </c>
      <c r="OB65">
        <f t="shared" si="810"/>
        <v>2</v>
      </c>
      <c r="OE65">
        <f t="shared" si="811"/>
        <v>5</v>
      </c>
      <c r="OH65">
        <f t="shared" si="812"/>
        <v>1</v>
      </c>
      <c r="OK65">
        <f t="shared" si="813"/>
        <v>1</v>
      </c>
      <c r="ON65">
        <f t="shared" si="814"/>
        <v>5</v>
      </c>
      <c r="OQ65">
        <f t="shared" si="815"/>
        <v>2</v>
      </c>
      <c r="OT65">
        <f t="shared" si="816"/>
        <v>1</v>
      </c>
      <c r="OW65">
        <f t="shared" si="817"/>
        <v>2</v>
      </c>
      <c r="OZ65">
        <f t="shared" si="818"/>
        <v>1</v>
      </c>
      <c r="PC65">
        <f t="shared" si="819"/>
        <v>4</v>
      </c>
      <c r="PF65" t="str">
        <f t="shared" si="820"/>
        <v/>
      </c>
      <c r="PI65" t="str">
        <f t="shared" si="821"/>
        <v/>
      </c>
      <c r="PL65" t="str">
        <f t="shared" si="822"/>
        <v/>
      </c>
      <c r="PO65" t="str">
        <f t="shared" si="823"/>
        <v/>
      </c>
      <c r="PR65" t="str">
        <f t="shared" si="824"/>
        <v/>
      </c>
      <c r="PU65">
        <f t="shared" si="825"/>
        <v>6</v>
      </c>
      <c r="PX65">
        <f t="shared" si="826"/>
        <v>1</v>
      </c>
      <c r="QA65">
        <f t="shared" si="827"/>
        <v>3</v>
      </c>
      <c r="QD65">
        <f t="shared" si="828"/>
        <v>4</v>
      </c>
      <c r="QG65">
        <f t="shared" si="829"/>
        <v>1</v>
      </c>
      <c r="QJ65">
        <f t="shared" si="830"/>
        <v>1</v>
      </c>
      <c r="QM65">
        <f t="shared" si="831"/>
        <v>1</v>
      </c>
      <c r="QP65">
        <f t="shared" si="832"/>
        <v>5</v>
      </c>
      <c r="QS65" t="str">
        <f t="shared" si="833"/>
        <v/>
      </c>
      <c r="QV65" t="str">
        <f t="shared" si="834"/>
        <v/>
      </c>
      <c r="QY65" t="str">
        <f t="shared" si="835"/>
        <v/>
      </c>
      <c r="RB65" t="str">
        <f t="shared" si="836"/>
        <v/>
      </c>
      <c r="RE65">
        <f t="shared" si="837"/>
        <v>5</v>
      </c>
      <c r="RH65">
        <f t="shared" si="838"/>
        <v>3</v>
      </c>
      <c r="RK65">
        <f t="shared" si="839"/>
        <v>2</v>
      </c>
      <c r="RN65">
        <f t="shared" si="840"/>
        <v>1</v>
      </c>
      <c r="RQ65">
        <f t="shared" si="841"/>
        <v>1</v>
      </c>
      <c r="RT65">
        <f t="shared" si="842"/>
        <v>1</v>
      </c>
      <c r="RW65">
        <f t="shared" si="843"/>
        <v>5</v>
      </c>
      <c r="RZ65">
        <f t="shared" si="844"/>
        <v>2</v>
      </c>
      <c r="SC65" t="str">
        <f t="shared" si="845"/>
        <v/>
      </c>
      <c r="SF65" t="str">
        <f t="shared" si="846"/>
        <v/>
      </c>
      <c r="SI65" t="str">
        <f t="shared" si="847"/>
        <v/>
      </c>
      <c r="SL65" t="str">
        <f t="shared" si="848"/>
        <v/>
      </c>
      <c r="SO65" t="str">
        <f t="shared" si="849"/>
        <v/>
      </c>
      <c r="SR65">
        <f t="shared" si="850"/>
        <v>3</v>
      </c>
      <c r="SU65">
        <f t="shared" si="851"/>
        <v>3</v>
      </c>
      <c r="SX65">
        <f t="shared" si="852"/>
        <v>1</v>
      </c>
      <c r="TA65">
        <f t="shared" si="853"/>
        <v>2</v>
      </c>
      <c r="TD65">
        <f t="shared" si="854"/>
        <v>4</v>
      </c>
      <c r="TG65">
        <f t="shared" si="855"/>
        <v>1</v>
      </c>
      <c r="TJ65">
        <f t="shared" si="856"/>
        <v>4</v>
      </c>
      <c r="TM65">
        <f t="shared" si="857"/>
        <v>2</v>
      </c>
      <c r="TP65">
        <f t="shared" si="858"/>
        <v>2</v>
      </c>
      <c r="TS65">
        <f t="shared" si="859"/>
        <v>2</v>
      </c>
      <c r="TV65">
        <f t="shared" si="860"/>
        <v>5</v>
      </c>
      <c r="TY65">
        <f t="shared" si="861"/>
        <v>1</v>
      </c>
      <c r="UB65">
        <f t="shared" si="862"/>
        <v>2</v>
      </c>
      <c r="UE65">
        <f t="shared" si="863"/>
        <v>5</v>
      </c>
      <c r="UH65">
        <f t="shared" si="864"/>
        <v>3</v>
      </c>
      <c r="UK65">
        <f t="shared" si="865"/>
        <v>6</v>
      </c>
      <c r="UN65">
        <f t="shared" si="866"/>
        <v>2</v>
      </c>
      <c r="UQ65">
        <f t="shared" si="867"/>
        <v>6</v>
      </c>
      <c r="UT65">
        <f t="shared" si="868"/>
        <v>3</v>
      </c>
      <c r="UW65">
        <f t="shared" si="869"/>
        <v>3</v>
      </c>
      <c r="UZ65">
        <f t="shared" si="870"/>
        <v>6</v>
      </c>
      <c r="VC65">
        <f t="shared" si="871"/>
        <v>4</v>
      </c>
      <c r="VF65">
        <f t="shared" si="872"/>
        <v>1</v>
      </c>
      <c r="VI65">
        <f t="shared" si="873"/>
        <v>3</v>
      </c>
      <c r="VL65">
        <f t="shared" si="874"/>
        <v>6</v>
      </c>
      <c r="VO65" t="str">
        <f>IF(VO19&gt;0,VO19,"")</f>
        <v/>
      </c>
      <c r="VR65" t="str">
        <f t="shared" si="876"/>
        <v/>
      </c>
      <c r="VU65" t="str">
        <f t="shared" si="877"/>
        <v/>
      </c>
      <c r="VX65" t="str">
        <f t="shared" si="878"/>
        <v/>
      </c>
      <c r="WA65">
        <f t="shared" si="879"/>
        <v>3</v>
      </c>
      <c r="WD65">
        <f t="shared" si="880"/>
        <v>3</v>
      </c>
      <c r="WG65">
        <f t="shared" si="881"/>
        <v>3</v>
      </c>
      <c r="WJ65">
        <f t="shared" si="882"/>
        <v>1</v>
      </c>
      <c r="WM65">
        <f t="shared" si="883"/>
        <v>5</v>
      </c>
      <c r="WP65">
        <f t="shared" si="884"/>
        <v>3</v>
      </c>
      <c r="WS65">
        <f t="shared" si="885"/>
        <v>3</v>
      </c>
      <c r="WV65">
        <f t="shared" si="886"/>
        <v>5</v>
      </c>
      <c r="WY65">
        <f t="shared" si="887"/>
        <v>3</v>
      </c>
      <c r="XB65">
        <f t="shared" si="888"/>
        <v>1</v>
      </c>
      <c r="XE65">
        <f t="shared" si="889"/>
        <v>1</v>
      </c>
      <c r="XH65">
        <f t="shared" si="890"/>
        <v>1</v>
      </c>
      <c r="XK65">
        <f t="shared" si="891"/>
        <v>1</v>
      </c>
      <c r="XN65">
        <f t="shared" si="892"/>
        <v>5</v>
      </c>
      <c r="XQ65">
        <f t="shared" si="893"/>
        <v>2</v>
      </c>
      <c r="XT65" t="str">
        <f t="shared" si="894"/>
        <v/>
      </c>
      <c r="XW65" t="str">
        <f t="shared" si="895"/>
        <v/>
      </c>
      <c r="XZ65" t="str">
        <f t="shared" si="896"/>
        <v/>
      </c>
      <c r="YC65" t="str">
        <f t="shared" si="897"/>
        <v/>
      </c>
      <c r="YF65" t="str">
        <f t="shared" si="898"/>
        <v/>
      </c>
      <c r="YI65" t="str">
        <f t="shared" si="899"/>
        <v/>
      </c>
      <c r="YL65" t="str">
        <f t="shared" si="900"/>
        <v/>
      </c>
      <c r="YO65" t="str">
        <f t="shared" si="901"/>
        <v/>
      </c>
      <c r="YR65" t="str">
        <f t="shared" si="902"/>
        <v/>
      </c>
      <c r="YU65">
        <f t="shared" si="903"/>
        <v>3</v>
      </c>
      <c r="YX65">
        <f t="shared" si="904"/>
        <v>3</v>
      </c>
      <c r="ZA65">
        <f t="shared" si="905"/>
        <v>1</v>
      </c>
      <c r="ZD65">
        <f t="shared" si="906"/>
        <v>3</v>
      </c>
      <c r="ZG65">
        <f t="shared" si="907"/>
        <v>1</v>
      </c>
      <c r="ZJ65">
        <f t="shared" si="908"/>
        <v>1</v>
      </c>
      <c r="ZM65">
        <f t="shared" si="909"/>
        <v>4</v>
      </c>
      <c r="ZP65">
        <f t="shared" si="910"/>
        <v>3</v>
      </c>
      <c r="ZS65">
        <f t="shared" si="911"/>
        <v>3</v>
      </c>
      <c r="ZV65">
        <f t="shared" si="912"/>
        <v>6</v>
      </c>
      <c r="ZY65">
        <f t="shared" si="913"/>
        <v>1</v>
      </c>
      <c r="AAB65">
        <f t="shared" si="914"/>
        <v>1</v>
      </c>
      <c r="AAE65">
        <f t="shared" si="915"/>
        <v>1</v>
      </c>
      <c r="AAH65">
        <f t="shared" si="916"/>
        <v>1</v>
      </c>
      <c r="AAK65">
        <f t="shared" si="917"/>
        <v>5</v>
      </c>
      <c r="AAN65">
        <f t="shared" si="918"/>
        <v>2</v>
      </c>
      <c r="AAQ65">
        <f t="shared" si="919"/>
        <v>1</v>
      </c>
      <c r="AAT65" t="str">
        <f t="shared" si="920"/>
        <v/>
      </c>
      <c r="AAW65" t="str">
        <f t="shared" si="921"/>
        <v/>
      </c>
      <c r="AAZ65" t="str">
        <f t="shared" si="922"/>
        <v/>
      </c>
      <c r="ABC65" t="str">
        <f t="shared" si="923"/>
        <v/>
      </c>
      <c r="ABF65" t="str">
        <f t="shared" si="924"/>
        <v/>
      </c>
      <c r="ABI65">
        <f t="shared" si="925"/>
        <v>1</v>
      </c>
      <c r="ABL65">
        <f t="shared" si="926"/>
        <v>7</v>
      </c>
      <c r="ABO65">
        <f t="shared" si="927"/>
        <v>5</v>
      </c>
      <c r="ABR65">
        <f t="shared" si="928"/>
        <v>5</v>
      </c>
      <c r="ABU65">
        <f t="shared" si="929"/>
        <v>1</v>
      </c>
      <c r="ABX65">
        <f t="shared" si="930"/>
        <v>2</v>
      </c>
      <c r="ACA65">
        <f t="shared" si="931"/>
        <v>2</v>
      </c>
      <c r="ACD65">
        <f t="shared" si="932"/>
        <v>2</v>
      </c>
      <c r="ACG65">
        <f t="shared" si="933"/>
        <v>1</v>
      </c>
      <c r="ACJ65">
        <f t="shared" si="934"/>
        <v>3</v>
      </c>
      <c r="ACM65">
        <f t="shared" si="935"/>
        <v>3</v>
      </c>
      <c r="ACP65">
        <f t="shared" si="936"/>
        <v>4</v>
      </c>
      <c r="ACS65">
        <f t="shared" si="937"/>
        <v>3</v>
      </c>
      <c r="ACV65">
        <f t="shared" si="938"/>
        <v>3</v>
      </c>
      <c r="ACY65">
        <f t="shared" si="939"/>
        <v>1</v>
      </c>
      <c r="ADB65">
        <f t="shared" si="940"/>
        <v>3</v>
      </c>
      <c r="ADE65">
        <f t="shared" si="941"/>
        <v>1</v>
      </c>
      <c r="ADH65">
        <f t="shared" si="942"/>
        <v>2</v>
      </c>
      <c r="ADK65">
        <f t="shared" si="943"/>
        <v>1</v>
      </c>
      <c r="ADN65">
        <f t="shared" si="944"/>
        <v>1</v>
      </c>
      <c r="ADQ65">
        <f t="shared" si="945"/>
        <v>4</v>
      </c>
      <c r="ADT65">
        <f t="shared" si="946"/>
        <v>2</v>
      </c>
      <c r="ADW65">
        <f t="shared" si="947"/>
        <v>6</v>
      </c>
      <c r="ADZ65">
        <f t="shared" si="948"/>
        <v>3</v>
      </c>
      <c r="AEC65">
        <f t="shared" si="949"/>
        <v>3</v>
      </c>
      <c r="AEF65">
        <f t="shared" si="950"/>
        <v>4</v>
      </c>
      <c r="AEI65">
        <f t="shared" si="951"/>
        <v>3</v>
      </c>
      <c r="AEL65">
        <f t="shared" si="952"/>
        <v>2</v>
      </c>
      <c r="AEO65">
        <f t="shared" si="953"/>
        <v>2</v>
      </c>
      <c r="AER65">
        <f t="shared" si="954"/>
        <v>1</v>
      </c>
      <c r="AEU65">
        <f t="shared" si="955"/>
        <v>3</v>
      </c>
      <c r="AEX65" t="str">
        <f t="shared" si="956"/>
        <v/>
      </c>
      <c r="AEY65">
        <f t="shared" si="957"/>
        <v>2.9296482412060301</v>
      </c>
      <c r="AFA65">
        <f>SUM(C65:AEX65)</f>
        <v>583</v>
      </c>
      <c r="AFB65">
        <f>COUNT(C65:AEX65)</f>
        <v>199</v>
      </c>
    </row>
    <row r="66" spans="2:834" ht="13.2" hidden="1" customHeight="1" x14ac:dyDescent="0.25">
      <c r="B66" t="str">
        <f t="shared" si="680"/>
        <v>Simon</v>
      </c>
      <c r="E66" t="str">
        <f t="shared" si="681"/>
        <v/>
      </c>
      <c r="H66" t="str">
        <f t="shared" si="682"/>
        <v/>
      </c>
      <c r="K66" t="str">
        <f t="shared" si="683"/>
        <v/>
      </c>
      <c r="N66">
        <f t="shared" si="684"/>
        <v>2</v>
      </c>
      <c r="Q66">
        <f t="shared" si="685"/>
        <v>4</v>
      </c>
      <c r="T66">
        <f t="shared" si="686"/>
        <v>3</v>
      </c>
      <c r="W66">
        <f t="shared" si="687"/>
        <v>1</v>
      </c>
      <c r="Z66" t="str">
        <f t="shared" si="688"/>
        <v/>
      </c>
      <c r="AC66" t="str">
        <f t="shared" si="689"/>
        <v/>
      </c>
      <c r="AF66" t="str">
        <f t="shared" si="690"/>
        <v/>
      </c>
      <c r="AI66" t="str">
        <f t="shared" si="691"/>
        <v/>
      </c>
      <c r="AL66" t="str">
        <f t="shared" si="692"/>
        <v/>
      </c>
      <c r="AO66">
        <f t="shared" si="693"/>
        <v>5</v>
      </c>
      <c r="AR66">
        <f t="shared" si="694"/>
        <v>7</v>
      </c>
      <c r="AU66">
        <f t="shared" si="695"/>
        <v>6</v>
      </c>
      <c r="AX66">
        <f t="shared" si="696"/>
        <v>5</v>
      </c>
      <c r="BA66" t="str">
        <f t="shared" si="697"/>
        <v/>
      </c>
      <c r="BD66" t="str">
        <f t="shared" si="698"/>
        <v/>
      </c>
      <c r="BG66" t="str">
        <f t="shared" si="699"/>
        <v/>
      </c>
      <c r="BJ66" t="str">
        <f t="shared" si="700"/>
        <v/>
      </c>
      <c r="BM66" t="str">
        <f t="shared" si="701"/>
        <v/>
      </c>
      <c r="BP66">
        <f t="shared" si="702"/>
        <v>6</v>
      </c>
      <c r="BS66">
        <f t="shared" si="703"/>
        <v>2</v>
      </c>
      <c r="BV66">
        <f t="shared" si="704"/>
        <v>1</v>
      </c>
      <c r="BY66">
        <f t="shared" si="705"/>
        <v>2</v>
      </c>
      <c r="CB66" t="str">
        <f t="shared" si="706"/>
        <v/>
      </c>
      <c r="CE66" t="str">
        <f t="shared" si="707"/>
        <v/>
      </c>
      <c r="CH66" t="str">
        <f t="shared" si="708"/>
        <v/>
      </c>
      <c r="CK66" t="str">
        <f t="shared" si="709"/>
        <v/>
      </c>
      <c r="CN66">
        <f t="shared" si="710"/>
        <v>4</v>
      </c>
      <c r="CQ66">
        <f t="shared" si="711"/>
        <v>5</v>
      </c>
      <c r="CT66">
        <f t="shared" si="712"/>
        <v>1</v>
      </c>
      <c r="CW66">
        <f t="shared" si="713"/>
        <v>1</v>
      </c>
      <c r="CZ66" t="str">
        <f t="shared" si="714"/>
        <v/>
      </c>
      <c r="DC66" t="str">
        <f t="shared" si="715"/>
        <v/>
      </c>
      <c r="DF66" t="str">
        <f t="shared" si="716"/>
        <v/>
      </c>
      <c r="DI66" t="str">
        <f t="shared" si="717"/>
        <v/>
      </c>
      <c r="DL66">
        <f t="shared" si="718"/>
        <v>5</v>
      </c>
      <c r="DO66">
        <f t="shared" si="719"/>
        <v>4</v>
      </c>
      <c r="DR66">
        <f t="shared" si="720"/>
        <v>6</v>
      </c>
      <c r="DU66">
        <f t="shared" si="721"/>
        <v>5</v>
      </c>
      <c r="DX66" t="str">
        <f t="shared" si="722"/>
        <v/>
      </c>
      <c r="EA66" t="str">
        <f t="shared" si="723"/>
        <v/>
      </c>
      <c r="ED66" t="str">
        <f t="shared" si="724"/>
        <v/>
      </c>
      <c r="EG66" t="str">
        <f t="shared" si="725"/>
        <v/>
      </c>
      <c r="EJ66" t="str">
        <f t="shared" si="726"/>
        <v/>
      </c>
      <c r="EM66" t="str">
        <f t="shared" si="727"/>
        <v/>
      </c>
      <c r="EP66" t="str">
        <f t="shared" si="728"/>
        <v/>
      </c>
      <c r="ES66" t="str">
        <f t="shared" si="729"/>
        <v/>
      </c>
      <c r="EV66" t="str">
        <f t="shared" si="730"/>
        <v/>
      </c>
      <c r="EY66" t="str">
        <f t="shared" si="731"/>
        <v/>
      </c>
      <c r="FB66" t="str">
        <f t="shared" si="732"/>
        <v/>
      </c>
      <c r="FE66" t="str">
        <f t="shared" si="733"/>
        <v/>
      </c>
      <c r="FH66">
        <f t="shared" si="734"/>
        <v>1</v>
      </c>
      <c r="FK66">
        <f t="shared" si="735"/>
        <v>5</v>
      </c>
      <c r="FN66">
        <f t="shared" si="736"/>
        <v>1</v>
      </c>
      <c r="FQ66">
        <f t="shared" si="737"/>
        <v>2</v>
      </c>
      <c r="FT66" t="str">
        <f t="shared" si="738"/>
        <v/>
      </c>
      <c r="FW66" t="str">
        <f t="shared" si="739"/>
        <v/>
      </c>
      <c r="FZ66" t="str">
        <f t="shared" si="740"/>
        <v/>
      </c>
      <c r="GC66" t="str">
        <f t="shared" si="741"/>
        <v/>
      </c>
      <c r="GF66" t="str">
        <f t="shared" si="742"/>
        <v/>
      </c>
      <c r="GI66" t="str">
        <f t="shared" si="743"/>
        <v/>
      </c>
      <c r="GL66" t="str">
        <f t="shared" si="744"/>
        <v/>
      </c>
      <c r="GO66" t="str">
        <f t="shared" si="745"/>
        <v/>
      </c>
      <c r="GR66" t="str">
        <f t="shared" si="746"/>
        <v/>
      </c>
      <c r="GU66" t="str">
        <f t="shared" si="747"/>
        <v/>
      </c>
      <c r="GX66" t="str">
        <f t="shared" si="748"/>
        <v/>
      </c>
      <c r="HA66" t="str">
        <f t="shared" si="749"/>
        <v/>
      </c>
      <c r="HD66" t="str">
        <f t="shared" si="750"/>
        <v/>
      </c>
      <c r="HG66" t="str">
        <f t="shared" si="751"/>
        <v/>
      </c>
      <c r="HJ66" t="str">
        <f t="shared" si="752"/>
        <v/>
      </c>
      <c r="HM66" t="str">
        <f t="shared" si="753"/>
        <v/>
      </c>
      <c r="HP66" t="str">
        <f t="shared" si="754"/>
        <v/>
      </c>
      <c r="HS66" t="str">
        <f t="shared" si="755"/>
        <v/>
      </c>
      <c r="HV66" t="str">
        <f t="shared" si="756"/>
        <v/>
      </c>
      <c r="HY66" t="str">
        <f t="shared" si="757"/>
        <v/>
      </c>
      <c r="IB66" t="str">
        <f t="shared" si="758"/>
        <v/>
      </c>
      <c r="IE66" t="str">
        <f t="shared" si="759"/>
        <v/>
      </c>
      <c r="IH66">
        <f t="shared" si="760"/>
        <v>1</v>
      </c>
      <c r="IK66">
        <f t="shared" si="761"/>
        <v>1</v>
      </c>
      <c r="IN66">
        <f t="shared" si="762"/>
        <v>1</v>
      </c>
      <c r="IQ66">
        <f t="shared" si="763"/>
        <v>1</v>
      </c>
      <c r="IT66" t="str">
        <f t="shared" si="764"/>
        <v/>
      </c>
      <c r="IW66" t="str">
        <f t="shared" si="765"/>
        <v/>
      </c>
      <c r="IZ66" t="str">
        <f t="shared" si="766"/>
        <v/>
      </c>
      <c r="JC66" t="str">
        <f t="shared" si="767"/>
        <v/>
      </c>
      <c r="JF66" t="str">
        <f t="shared" si="768"/>
        <v/>
      </c>
      <c r="JI66" t="str">
        <f t="shared" si="769"/>
        <v/>
      </c>
      <c r="JL66" t="str">
        <f t="shared" si="770"/>
        <v/>
      </c>
      <c r="JO66" t="str">
        <f t="shared" si="771"/>
        <v/>
      </c>
      <c r="JR66" t="str">
        <f t="shared" si="772"/>
        <v/>
      </c>
      <c r="JU66" t="str">
        <f t="shared" si="773"/>
        <v/>
      </c>
      <c r="JX66">
        <f t="shared" si="774"/>
        <v>2</v>
      </c>
      <c r="KA66">
        <f t="shared" si="775"/>
        <v>4</v>
      </c>
      <c r="KD66">
        <f t="shared" si="776"/>
        <v>3</v>
      </c>
      <c r="KG66">
        <f t="shared" si="777"/>
        <v>2</v>
      </c>
      <c r="KJ66">
        <f t="shared" si="778"/>
        <v>2</v>
      </c>
      <c r="KM66">
        <f t="shared" si="779"/>
        <v>1</v>
      </c>
      <c r="KP66">
        <f t="shared" si="780"/>
        <v>4</v>
      </c>
      <c r="KS66">
        <f t="shared" si="781"/>
        <v>4</v>
      </c>
      <c r="KV66">
        <f t="shared" si="782"/>
        <v>1</v>
      </c>
      <c r="KY66">
        <f t="shared" si="783"/>
        <v>4</v>
      </c>
      <c r="LB66">
        <f t="shared" si="784"/>
        <v>1</v>
      </c>
      <c r="LE66">
        <f t="shared" si="785"/>
        <v>6</v>
      </c>
      <c r="LH66">
        <f t="shared" si="786"/>
        <v>5</v>
      </c>
      <c r="LK66">
        <f t="shared" si="787"/>
        <v>1</v>
      </c>
      <c r="LN66">
        <f t="shared" si="788"/>
        <v>1</v>
      </c>
      <c r="LQ66">
        <f t="shared" si="789"/>
        <v>3</v>
      </c>
      <c r="LT66">
        <f t="shared" si="790"/>
        <v>3</v>
      </c>
      <c r="LW66" t="str">
        <f t="shared" si="791"/>
        <v/>
      </c>
      <c r="LZ66" t="str">
        <f t="shared" si="792"/>
        <v/>
      </c>
      <c r="MC66" t="str">
        <f t="shared" si="793"/>
        <v/>
      </c>
      <c r="MF66" t="str">
        <f t="shared" si="794"/>
        <v/>
      </c>
      <c r="MI66" t="str">
        <f t="shared" si="795"/>
        <v/>
      </c>
      <c r="ML66" t="str">
        <f t="shared" si="796"/>
        <v/>
      </c>
      <c r="MO66" t="str">
        <f t="shared" si="797"/>
        <v/>
      </c>
      <c r="MR66" t="str">
        <f t="shared" si="798"/>
        <v/>
      </c>
      <c r="MU66" t="str">
        <f t="shared" si="799"/>
        <v/>
      </c>
      <c r="MX66" t="str">
        <f t="shared" si="800"/>
        <v/>
      </c>
      <c r="NA66" t="str">
        <f t="shared" si="801"/>
        <v/>
      </c>
      <c r="ND66">
        <f t="shared" si="802"/>
        <v>4</v>
      </c>
      <c r="NG66">
        <f t="shared" si="803"/>
        <v>2</v>
      </c>
      <c r="NJ66">
        <f t="shared" si="804"/>
        <v>3</v>
      </c>
      <c r="NM66">
        <f t="shared" si="805"/>
        <v>3</v>
      </c>
      <c r="NP66" t="str">
        <f t="shared" si="806"/>
        <v/>
      </c>
      <c r="NS66" t="str">
        <f t="shared" si="807"/>
        <v/>
      </c>
      <c r="NV66" t="str">
        <f t="shared" si="808"/>
        <v/>
      </c>
      <c r="NY66" t="str">
        <f t="shared" si="809"/>
        <v/>
      </c>
      <c r="OB66" t="str">
        <f t="shared" si="810"/>
        <v/>
      </c>
      <c r="OE66" t="str">
        <f t="shared" si="811"/>
        <v/>
      </c>
      <c r="OH66" t="str">
        <f t="shared" si="812"/>
        <v/>
      </c>
      <c r="OK66" t="str">
        <f t="shared" si="813"/>
        <v/>
      </c>
      <c r="ON66" t="str">
        <f t="shared" si="814"/>
        <v/>
      </c>
      <c r="OQ66">
        <f t="shared" si="815"/>
        <v>6</v>
      </c>
      <c r="OT66">
        <f t="shared" si="816"/>
        <v>3</v>
      </c>
      <c r="OW66">
        <f t="shared" si="817"/>
        <v>3</v>
      </c>
      <c r="OZ66">
        <f t="shared" si="818"/>
        <v>3</v>
      </c>
      <c r="PC66">
        <f t="shared" si="819"/>
        <v>2</v>
      </c>
      <c r="PF66" t="str">
        <f t="shared" si="820"/>
        <v/>
      </c>
      <c r="PI66" t="str">
        <f t="shared" si="821"/>
        <v/>
      </c>
      <c r="PL66" t="str">
        <f t="shared" si="822"/>
        <v/>
      </c>
      <c r="PO66" t="str">
        <f t="shared" si="823"/>
        <v/>
      </c>
      <c r="PR66" t="str">
        <f t="shared" si="824"/>
        <v/>
      </c>
      <c r="PU66" t="str">
        <f t="shared" si="825"/>
        <v/>
      </c>
      <c r="PX66" t="str">
        <f t="shared" si="826"/>
        <v/>
      </c>
      <c r="QA66" t="str">
        <f t="shared" si="827"/>
        <v/>
      </c>
      <c r="QD66" t="str">
        <f t="shared" si="828"/>
        <v/>
      </c>
      <c r="QG66">
        <f t="shared" si="829"/>
        <v>3</v>
      </c>
      <c r="QJ66">
        <f t="shared" si="830"/>
        <v>5</v>
      </c>
      <c r="QM66">
        <f t="shared" si="831"/>
        <v>3</v>
      </c>
      <c r="QP66">
        <f t="shared" si="832"/>
        <v>2</v>
      </c>
      <c r="QS66">
        <f t="shared" si="833"/>
        <v>1</v>
      </c>
      <c r="QV66">
        <f t="shared" si="834"/>
        <v>3</v>
      </c>
      <c r="QY66">
        <f t="shared" si="835"/>
        <v>4</v>
      </c>
      <c r="RB66">
        <f t="shared" si="836"/>
        <v>5</v>
      </c>
      <c r="RE66" t="str">
        <f t="shared" si="837"/>
        <v/>
      </c>
      <c r="RH66" t="str">
        <f t="shared" si="838"/>
        <v/>
      </c>
      <c r="RK66" t="str">
        <f t="shared" si="839"/>
        <v/>
      </c>
      <c r="RN66" t="str">
        <f t="shared" si="840"/>
        <v/>
      </c>
      <c r="RQ66">
        <f t="shared" si="841"/>
        <v>1</v>
      </c>
      <c r="RT66">
        <f t="shared" si="842"/>
        <v>2</v>
      </c>
      <c r="RW66">
        <f t="shared" si="843"/>
        <v>2</v>
      </c>
      <c r="RZ66">
        <f t="shared" si="844"/>
        <v>5</v>
      </c>
      <c r="SC66" t="str">
        <f t="shared" si="845"/>
        <v/>
      </c>
      <c r="SF66" t="str">
        <f t="shared" si="846"/>
        <v/>
      </c>
      <c r="SI66" t="str">
        <f t="shared" si="847"/>
        <v/>
      </c>
      <c r="SL66" t="str">
        <f t="shared" si="848"/>
        <v/>
      </c>
      <c r="SO66" t="str">
        <f t="shared" si="849"/>
        <v/>
      </c>
      <c r="SR66">
        <f t="shared" si="850"/>
        <v>3</v>
      </c>
      <c r="SU66">
        <f t="shared" si="851"/>
        <v>2</v>
      </c>
      <c r="SX66">
        <f t="shared" si="852"/>
        <v>3</v>
      </c>
      <c r="TA66">
        <f t="shared" si="853"/>
        <v>1</v>
      </c>
      <c r="TD66">
        <f t="shared" si="854"/>
        <v>1</v>
      </c>
      <c r="TG66" t="str">
        <f t="shared" si="855"/>
        <v/>
      </c>
      <c r="TJ66" t="str">
        <f t="shared" si="856"/>
        <v/>
      </c>
      <c r="TM66" t="str">
        <f t="shared" si="857"/>
        <v/>
      </c>
      <c r="TP66" t="str">
        <f t="shared" si="858"/>
        <v/>
      </c>
      <c r="TS66" t="str">
        <f t="shared" si="859"/>
        <v/>
      </c>
      <c r="TV66" t="str">
        <f t="shared" si="860"/>
        <v/>
      </c>
      <c r="TY66" t="str">
        <f t="shared" si="861"/>
        <v/>
      </c>
      <c r="UB66" t="str">
        <f t="shared" si="862"/>
        <v/>
      </c>
      <c r="UE66" t="str">
        <f t="shared" si="863"/>
        <v/>
      </c>
      <c r="UH66" t="str">
        <f t="shared" si="864"/>
        <v/>
      </c>
      <c r="UK66" t="str">
        <f t="shared" si="865"/>
        <v/>
      </c>
      <c r="UN66" t="str">
        <f t="shared" si="866"/>
        <v/>
      </c>
      <c r="UQ66">
        <f t="shared" si="867"/>
        <v>5</v>
      </c>
      <c r="UT66">
        <f t="shared" si="868"/>
        <v>2</v>
      </c>
      <c r="UW66">
        <f t="shared" si="869"/>
        <v>1</v>
      </c>
      <c r="UZ66">
        <f t="shared" si="870"/>
        <v>2</v>
      </c>
      <c r="VC66" t="str">
        <f t="shared" si="871"/>
        <v/>
      </c>
      <c r="VF66" t="str">
        <f t="shared" si="872"/>
        <v/>
      </c>
      <c r="VI66" t="str">
        <f t="shared" si="873"/>
        <v/>
      </c>
      <c r="VL66" t="str">
        <f t="shared" si="874"/>
        <v/>
      </c>
      <c r="VO66">
        <f>IF(VO20&gt;0,VO20,"")</f>
        <v>2</v>
      </c>
      <c r="VR66">
        <f t="shared" si="876"/>
        <v>2</v>
      </c>
      <c r="VU66">
        <f t="shared" si="877"/>
        <v>4</v>
      </c>
      <c r="VX66">
        <f t="shared" si="878"/>
        <v>2</v>
      </c>
      <c r="WA66" t="str">
        <f t="shared" si="879"/>
        <v/>
      </c>
      <c r="WD66" t="str">
        <f t="shared" si="880"/>
        <v/>
      </c>
      <c r="WG66" t="str">
        <f t="shared" si="881"/>
        <v/>
      </c>
      <c r="WJ66" t="str">
        <f t="shared" si="882"/>
        <v/>
      </c>
      <c r="WM66" t="str">
        <f t="shared" si="883"/>
        <v/>
      </c>
      <c r="WP66">
        <f t="shared" si="884"/>
        <v>1</v>
      </c>
      <c r="WS66">
        <f t="shared" si="885"/>
        <v>4</v>
      </c>
      <c r="WV66">
        <f t="shared" si="886"/>
        <v>3</v>
      </c>
      <c r="WY66">
        <f t="shared" si="887"/>
        <v>4</v>
      </c>
      <c r="XB66" t="str">
        <f t="shared" si="888"/>
        <v/>
      </c>
      <c r="XE66" t="str">
        <f t="shared" si="889"/>
        <v/>
      </c>
      <c r="XH66" t="str">
        <f t="shared" si="890"/>
        <v/>
      </c>
      <c r="XK66" t="str">
        <f t="shared" si="891"/>
        <v/>
      </c>
      <c r="XN66" t="str">
        <f t="shared" si="892"/>
        <v/>
      </c>
      <c r="XQ66" t="str">
        <f t="shared" si="893"/>
        <v/>
      </c>
      <c r="XT66">
        <f t="shared" si="894"/>
        <v>2</v>
      </c>
      <c r="XW66">
        <f t="shared" si="895"/>
        <v>2</v>
      </c>
      <c r="XZ66">
        <f t="shared" si="896"/>
        <v>1</v>
      </c>
      <c r="YC66">
        <f t="shared" si="897"/>
        <v>2</v>
      </c>
      <c r="YF66">
        <f t="shared" si="898"/>
        <v>1</v>
      </c>
      <c r="YI66">
        <f t="shared" si="899"/>
        <v>1</v>
      </c>
      <c r="YL66">
        <f t="shared" si="900"/>
        <v>3</v>
      </c>
      <c r="YO66">
        <f t="shared" si="901"/>
        <v>1</v>
      </c>
      <c r="YR66">
        <f t="shared" si="902"/>
        <v>1</v>
      </c>
      <c r="YU66" t="str">
        <f t="shared" si="903"/>
        <v/>
      </c>
      <c r="YX66" t="str">
        <f t="shared" si="904"/>
        <v/>
      </c>
      <c r="ZA66" t="str">
        <f t="shared" si="905"/>
        <v/>
      </c>
      <c r="ZD66" t="str">
        <f t="shared" si="906"/>
        <v/>
      </c>
      <c r="ZG66" t="str">
        <f t="shared" si="907"/>
        <v/>
      </c>
      <c r="ZJ66" t="str">
        <f t="shared" si="908"/>
        <v/>
      </c>
      <c r="ZM66" t="str">
        <f t="shared" si="909"/>
        <v/>
      </c>
      <c r="ZP66" t="str">
        <f t="shared" si="910"/>
        <v/>
      </c>
      <c r="ZS66">
        <f t="shared" si="911"/>
        <v>4</v>
      </c>
      <c r="ZV66">
        <f t="shared" si="912"/>
        <v>1</v>
      </c>
      <c r="ZY66">
        <f t="shared" si="913"/>
        <v>3</v>
      </c>
      <c r="AAB66">
        <f t="shared" si="914"/>
        <v>3</v>
      </c>
      <c r="AAE66" t="str">
        <f t="shared" si="915"/>
        <v/>
      </c>
      <c r="AAH66" t="str">
        <f t="shared" si="916"/>
        <v/>
      </c>
      <c r="AAK66" t="str">
        <f t="shared" si="917"/>
        <v/>
      </c>
      <c r="AAN66" t="str">
        <f t="shared" si="918"/>
        <v/>
      </c>
      <c r="AAQ66" t="str">
        <f t="shared" si="919"/>
        <v/>
      </c>
      <c r="AAT66" t="str">
        <f t="shared" si="920"/>
        <v/>
      </c>
      <c r="AAW66" t="str">
        <f t="shared" si="921"/>
        <v/>
      </c>
      <c r="AAZ66" t="str">
        <f t="shared" si="922"/>
        <v/>
      </c>
      <c r="ABC66" t="str">
        <f t="shared" si="923"/>
        <v/>
      </c>
      <c r="ABF66" t="str">
        <f t="shared" si="924"/>
        <v/>
      </c>
      <c r="ABI66">
        <f t="shared" si="925"/>
        <v>3</v>
      </c>
      <c r="ABL66">
        <f t="shared" si="926"/>
        <v>1</v>
      </c>
      <c r="ABO66">
        <f t="shared" si="927"/>
        <v>1</v>
      </c>
      <c r="ABR66">
        <f t="shared" si="928"/>
        <v>2</v>
      </c>
      <c r="ABU66" t="str">
        <f t="shared" si="929"/>
        <v/>
      </c>
      <c r="ABX66" t="str">
        <f t="shared" si="930"/>
        <v/>
      </c>
      <c r="ACA66" t="str">
        <f t="shared" si="931"/>
        <v/>
      </c>
      <c r="ACD66" t="str">
        <f t="shared" si="932"/>
        <v/>
      </c>
      <c r="ACG66" t="str">
        <f t="shared" si="933"/>
        <v/>
      </c>
      <c r="ACJ66">
        <f t="shared" si="934"/>
        <v>1</v>
      </c>
      <c r="ACM66">
        <f t="shared" si="935"/>
        <v>2</v>
      </c>
      <c r="ACP66">
        <f t="shared" si="936"/>
        <v>2</v>
      </c>
      <c r="ACS66">
        <f t="shared" si="937"/>
        <v>2</v>
      </c>
      <c r="ACV66">
        <f t="shared" si="938"/>
        <v>4</v>
      </c>
      <c r="ACY66" t="str">
        <f t="shared" si="939"/>
        <v/>
      </c>
      <c r="ADB66" t="str">
        <f t="shared" si="940"/>
        <v/>
      </c>
      <c r="ADE66" t="str">
        <f t="shared" si="941"/>
        <v/>
      </c>
      <c r="ADH66" t="str">
        <f t="shared" si="942"/>
        <v/>
      </c>
      <c r="ADK66" t="str">
        <f t="shared" si="943"/>
        <v/>
      </c>
      <c r="ADN66" t="str">
        <f t="shared" si="944"/>
        <v/>
      </c>
      <c r="ADQ66">
        <f t="shared" si="945"/>
        <v>1</v>
      </c>
      <c r="ADT66">
        <f t="shared" si="946"/>
        <v>1</v>
      </c>
      <c r="ADW66">
        <f t="shared" si="947"/>
        <v>5</v>
      </c>
      <c r="ADZ66">
        <f t="shared" si="948"/>
        <v>2</v>
      </c>
      <c r="AEC66" t="str">
        <f t="shared" si="949"/>
        <v/>
      </c>
      <c r="AEF66" t="str">
        <f t="shared" si="950"/>
        <v/>
      </c>
      <c r="AEI66" t="str">
        <f t="shared" si="951"/>
        <v/>
      </c>
      <c r="AEL66" t="str">
        <f t="shared" si="952"/>
        <v/>
      </c>
      <c r="AEO66" t="str">
        <f t="shared" si="953"/>
        <v/>
      </c>
      <c r="AER66" t="str">
        <f t="shared" si="954"/>
        <v/>
      </c>
      <c r="AEU66" t="str">
        <f t="shared" si="955"/>
        <v/>
      </c>
      <c r="AEX66" t="str">
        <f t="shared" si="956"/>
        <v/>
      </c>
      <c r="AEY66">
        <f t="shared" si="957"/>
        <v>2.6972477064220182</v>
      </c>
      <c r="AFA66">
        <f>SUM(C66:AEX66)</f>
        <v>294</v>
      </c>
      <c r="AFB66">
        <f>COUNT(C66:AEX66)</f>
        <v>109</v>
      </c>
    </row>
    <row r="67" spans="2:834" ht="13.2" hidden="1" customHeight="1" x14ac:dyDescent="0.25">
      <c r="B67" t="str">
        <f t="shared" si="680"/>
        <v>Sue</v>
      </c>
      <c r="E67" t="str">
        <f t="shared" si="681"/>
        <v/>
      </c>
      <c r="H67" t="str">
        <f t="shared" si="682"/>
        <v/>
      </c>
      <c r="K67" t="str">
        <f t="shared" si="683"/>
        <v/>
      </c>
      <c r="N67" t="str">
        <f t="shared" si="684"/>
        <v/>
      </c>
      <c r="Q67" t="str">
        <f t="shared" si="685"/>
        <v/>
      </c>
      <c r="T67" t="str">
        <f t="shared" si="686"/>
        <v/>
      </c>
      <c r="W67" t="str">
        <f t="shared" si="687"/>
        <v/>
      </c>
      <c r="Z67" t="str">
        <f t="shared" si="688"/>
        <v/>
      </c>
      <c r="AC67" t="str">
        <f t="shared" si="689"/>
        <v/>
      </c>
      <c r="AF67" t="str">
        <f t="shared" si="690"/>
        <v/>
      </c>
      <c r="AI67" t="str">
        <f t="shared" si="691"/>
        <v/>
      </c>
      <c r="AL67" t="str">
        <f t="shared" si="692"/>
        <v/>
      </c>
      <c r="AO67" t="str">
        <f t="shared" si="693"/>
        <v/>
      </c>
      <c r="AR67" t="str">
        <f t="shared" si="694"/>
        <v/>
      </c>
      <c r="AU67" t="str">
        <f t="shared" si="695"/>
        <v/>
      </c>
      <c r="AX67" t="str">
        <f t="shared" si="696"/>
        <v/>
      </c>
      <c r="BA67" t="str">
        <f t="shared" si="697"/>
        <v/>
      </c>
      <c r="BD67" t="str">
        <f t="shared" si="698"/>
        <v/>
      </c>
      <c r="BG67" t="str">
        <f t="shared" si="699"/>
        <v/>
      </c>
      <c r="BJ67" t="str">
        <f t="shared" si="700"/>
        <v/>
      </c>
      <c r="BM67" t="str">
        <f t="shared" si="701"/>
        <v/>
      </c>
      <c r="BP67" t="str">
        <f t="shared" si="702"/>
        <v/>
      </c>
      <c r="BS67" t="str">
        <f t="shared" si="703"/>
        <v/>
      </c>
      <c r="BV67" t="str">
        <f t="shared" si="704"/>
        <v/>
      </c>
      <c r="BY67" t="str">
        <f t="shared" si="705"/>
        <v/>
      </c>
      <c r="CB67" t="str">
        <f t="shared" si="706"/>
        <v/>
      </c>
      <c r="CE67" t="str">
        <f t="shared" si="707"/>
        <v/>
      </c>
      <c r="CH67" t="str">
        <f t="shared" si="708"/>
        <v/>
      </c>
      <c r="CK67" t="str">
        <f t="shared" si="709"/>
        <v/>
      </c>
      <c r="CN67" t="str">
        <f t="shared" si="710"/>
        <v/>
      </c>
      <c r="CQ67" t="str">
        <f t="shared" si="711"/>
        <v/>
      </c>
      <c r="CT67" t="str">
        <f t="shared" si="712"/>
        <v/>
      </c>
      <c r="CW67" t="str">
        <f t="shared" si="713"/>
        <v/>
      </c>
      <c r="CZ67" t="str">
        <f t="shared" si="714"/>
        <v/>
      </c>
      <c r="DC67" t="str">
        <f t="shared" si="715"/>
        <v/>
      </c>
      <c r="DF67" t="str">
        <f t="shared" si="716"/>
        <v/>
      </c>
      <c r="DI67" t="str">
        <f t="shared" si="717"/>
        <v/>
      </c>
      <c r="DL67" t="str">
        <f t="shared" si="718"/>
        <v/>
      </c>
      <c r="DO67" t="str">
        <f t="shared" si="719"/>
        <v/>
      </c>
      <c r="DR67" t="str">
        <f t="shared" si="720"/>
        <v/>
      </c>
      <c r="DU67" t="str">
        <f t="shared" si="721"/>
        <v/>
      </c>
      <c r="DX67" t="str">
        <f t="shared" si="722"/>
        <v/>
      </c>
      <c r="EA67" t="str">
        <f t="shared" si="723"/>
        <v/>
      </c>
      <c r="ED67" t="str">
        <f t="shared" si="724"/>
        <v/>
      </c>
      <c r="EG67" t="str">
        <f t="shared" si="725"/>
        <v/>
      </c>
      <c r="EJ67" t="str">
        <f t="shared" si="726"/>
        <v/>
      </c>
      <c r="EM67" t="str">
        <f t="shared" si="727"/>
        <v/>
      </c>
      <c r="EP67" t="str">
        <f t="shared" si="728"/>
        <v/>
      </c>
      <c r="ES67" t="str">
        <f t="shared" si="729"/>
        <v/>
      </c>
      <c r="EV67" t="str">
        <f t="shared" si="730"/>
        <v/>
      </c>
      <c r="EY67" t="str">
        <f t="shared" si="731"/>
        <v/>
      </c>
      <c r="FB67" t="str">
        <f t="shared" si="732"/>
        <v/>
      </c>
      <c r="FE67" t="str">
        <f t="shared" si="733"/>
        <v/>
      </c>
      <c r="FH67" t="str">
        <f t="shared" si="734"/>
        <v/>
      </c>
      <c r="FK67" t="str">
        <f t="shared" si="735"/>
        <v/>
      </c>
      <c r="FN67" t="str">
        <f t="shared" si="736"/>
        <v/>
      </c>
      <c r="FQ67" t="str">
        <f t="shared" si="737"/>
        <v/>
      </c>
      <c r="FT67" t="str">
        <f t="shared" si="738"/>
        <v/>
      </c>
      <c r="FW67" t="str">
        <f t="shared" si="739"/>
        <v/>
      </c>
      <c r="FZ67" t="str">
        <f t="shared" si="740"/>
        <v/>
      </c>
      <c r="GC67" t="str">
        <f t="shared" si="741"/>
        <v/>
      </c>
      <c r="GF67" t="str">
        <f t="shared" si="742"/>
        <v/>
      </c>
      <c r="GI67" t="str">
        <f t="shared" si="743"/>
        <v/>
      </c>
      <c r="GL67" t="str">
        <f t="shared" si="744"/>
        <v/>
      </c>
      <c r="GO67" t="str">
        <f t="shared" si="745"/>
        <v/>
      </c>
      <c r="GR67" t="str">
        <f t="shared" si="746"/>
        <v/>
      </c>
      <c r="GU67" t="str">
        <f t="shared" si="747"/>
        <v/>
      </c>
      <c r="GX67" t="str">
        <f t="shared" si="748"/>
        <v/>
      </c>
      <c r="HA67" t="str">
        <f t="shared" si="749"/>
        <v/>
      </c>
      <c r="HD67" t="str">
        <f t="shared" si="750"/>
        <v/>
      </c>
      <c r="HG67" t="str">
        <f t="shared" si="751"/>
        <v/>
      </c>
      <c r="HJ67" t="str">
        <f t="shared" si="752"/>
        <v/>
      </c>
      <c r="HM67" t="str">
        <f t="shared" si="753"/>
        <v/>
      </c>
      <c r="HP67" t="str">
        <f t="shared" si="754"/>
        <v/>
      </c>
      <c r="HS67" t="str">
        <f t="shared" si="755"/>
        <v/>
      </c>
      <c r="HV67" t="str">
        <f t="shared" si="756"/>
        <v/>
      </c>
      <c r="HY67" t="str">
        <f t="shared" si="757"/>
        <v/>
      </c>
      <c r="IB67" t="str">
        <f t="shared" si="758"/>
        <v/>
      </c>
      <c r="IE67" t="str">
        <f t="shared" si="759"/>
        <v/>
      </c>
      <c r="IH67" t="str">
        <f t="shared" si="760"/>
        <v/>
      </c>
      <c r="IK67" t="str">
        <f t="shared" si="761"/>
        <v/>
      </c>
      <c r="IN67" t="str">
        <f t="shared" si="762"/>
        <v/>
      </c>
      <c r="IQ67" t="str">
        <f t="shared" si="763"/>
        <v/>
      </c>
      <c r="IT67" t="str">
        <f t="shared" si="764"/>
        <v/>
      </c>
      <c r="IW67" t="str">
        <f t="shared" si="765"/>
        <v/>
      </c>
      <c r="IZ67" t="str">
        <f t="shared" si="766"/>
        <v/>
      </c>
      <c r="JC67" t="str">
        <f t="shared" si="767"/>
        <v/>
      </c>
      <c r="JF67" t="str">
        <f t="shared" si="768"/>
        <v/>
      </c>
      <c r="JI67" t="str">
        <f t="shared" si="769"/>
        <v/>
      </c>
      <c r="JL67" t="str">
        <f t="shared" si="770"/>
        <v/>
      </c>
      <c r="JO67" t="str">
        <f t="shared" si="771"/>
        <v/>
      </c>
      <c r="JR67" t="str">
        <f t="shared" si="772"/>
        <v/>
      </c>
      <c r="JU67" t="str">
        <f t="shared" si="773"/>
        <v/>
      </c>
      <c r="JX67" t="str">
        <f t="shared" si="774"/>
        <v/>
      </c>
      <c r="KA67" t="str">
        <f t="shared" si="775"/>
        <v/>
      </c>
      <c r="KD67" t="str">
        <f t="shared" si="776"/>
        <v/>
      </c>
      <c r="KG67" t="str">
        <f t="shared" si="777"/>
        <v/>
      </c>
      <c r="KJ67" t="str">
        <f t="shared" si="778"/>
        <v/>
      </c>
      <c r="KM67" t="str">
        <f t="shared" si="779"/>
        <v/>
      </c>
      <c r="KP67" t="str">
        <f t="shared" si="780"/>
        <v/>
      </c>
      <c r="KS67" t="str">
        <f t="shared" si="781"/>
        <v/>
      </c>
      <c r="KV67" t="str">
        <f t="shared" si="782"/>
        <v/>
      </c>
      <c r="KY67" t="str">
        <f t="shared" si="783"/>
        <v/>
      </c>
      <c r="LB67" t="str">
        <f t="shared" si="784"/>
        <v/>
      </c>
      <c r="LE67" t="str">
        <f t="shared" si="785"/>
        <v/>
      </c>
      <c r="LH67" t="str">
        <f t="shared" si="786"/>
        <v/>
      </c>
      <c r="LK67" t="str">
        <f t="shared" si="787"/>
        <v/>
      </c>
      <c r="LN67" t="str">
        <f t="shared" si="788"/>
        <v/>
      </c>
      <c r="LQ67" t="str">
        <f t="shared" si="789"/>
        <v/>
      </c>
      <c r="LT67" t="str">
        <f t="shared" si="790"/>
        <v/>
      </c>
      <c r="LW67" t="str">
        <f t="shared" si="791"/>
        <v/>
      </c>
      <c r="LZ67" t="str">
        <f t="shared" si="792"/>
        <v/>
      </c>
      <c r="MC67" t="str">
        <f t="shared" si="793"/>
        <v/>
      </c>
      <c r="MF67" t="str">
        <f t="shared" si="794"/>
        <v/>
      </c>
      <c r="MI67" t="str">
        <f t="shared" si="795"/>
        <v/>
      </c>
      <c r="ML67" t="str">
        <f t="shared" si="796"/>
        <v/>
      </c>
      <c r="MO67" t="str">
        <f t="shared" si="797"/>
        <v/>
      </c>
      <c r="MR67" t="str">
        <f t="shared" si="798"/>
        <v/>
      </c>
      <c r="MU67" t="str">
        <f t="shared" si="799"/>
        <v/>
      </c>
      <c r="MX67" t="str">
        <f t="shared" si="800"/>
        <v/>
      </c>
      <c r="NA67" t="str">
        <f t="shared" si="801"/>
        <v/>
      </c>
      <c r="ND67" t="str">
        <f t="shared" si="802"/>
        <v/>
      </c>
      <c r="NG67" t="str">
        <f t="shared" si="803"/>
        <v/>
      </c>
      <c r="NJ67" t="str">
        <f t="shared" si="804"/>
        <v/>
      </c>
      <c r="NM67" t="str">
        <f t="shared" si="805"/>
        <v/>
      </c>
      <c r="NP67" t="str">
        <f t="shared" si="806"/>
        <v/>
      </c>
      <c r="NS67" t="str">
        <f t="shared" si="807"/>
        <v/>
      </c>
      <c r="NV67" t="str">
        <f t="shared" si="808"/>
        <v/>
      </c>
      <c r="NY67" t="str">
        <f t="shared" si="809"/>
        <v/>
      </c>
      <c r="OB67" t="str">
        <f t="shared" si="810"/>
        <v/>
      </c>
      <c r="OE67" t="str">
        <f t="shared" si="811"/>
        <v/>
      </c>
      <c r="OH67" t="str">
        <f t="shared" si="812"/>
        <v/>
      </c>
      <c r="OK67" t="str">
        <f t="shared" si="813"/>
        <v/>
      </c>
      <c r="ON67" t="str">
        <f t="shared" si="814"/>
        <v/>
      </c>
      <c r="OQ67" t="str">
        <f t="shared" si="815"/>
        <v/>
      </c>
      <c r="OT67" t="str">
        <f t="shared" si="816"/>
        <v/>
      </c>
      <c r="OW67" t="str">
        <f t="shared" si="817"/>
        <v/>
      </c>
      <c r="OZ67" t="str">
        <f t="shared" si="818"/>
        <v/>
      </c>
      <c r="PC67" t="str">
        <f t="shared" si="819"/>
        <v/>
      </c>
      <c r="PF67" t="str">
        <f t="shared" si="820"/>
        <v/>
      </c>
      <c r="PI67" t="str">
        <f t="shared" si="821"/>
        <v/>
      </c>
      <c r="PL67" t="str">
        <f t="shared" si="822"/>
        <v/>
      </c>
      <c r="PO67" t="str">
        <f t="shared" si="823"/>
        <v/>
      </c>
      <c r="PR67" t="str">
        <f t="shared" si="824"/>
        <v/>
      </c>
      <c r="PU67" t="str">
        <f t="shared" si="825"/>
        <v/>
      </c>
      <c r="PX67" t="str">
        <f t="shared" si="826"/>
        <v/>
      </c>
      <c r="QA67" t="str">
        <f t="shared" si="827"/>
        <v/>
      </c>
      <c r="QD67" t="str">
        <f t="shared" si="828"/>
        <v/>
      </c>
      <c r="QG67" t="str">
        <f t="shared" si="829"/>
        <v/>
      </c>
      <c r="QJ67" t="str">
        <f t="shared" si="830"/>
        <v/>
      </c>
      <c r="QM67" t="str">
        <f t="shared" si="831"/>
        <v/>
      </c>
      <c r="QP67" t="str">
        <f t="shared" si="832"/>
        <v/>
      </c>
      <c r="QS67" t="str">
        <f t="shared" si="833"/>
        <v/>
      </c>
      <c r="QV67" t="str">
        <f t="shared" si="834"/>
        <v/>
      </c>
      <c r="QY67" t="str">
        <f t="shared" si="835"/>
        <v/>
      </c>
      <c r="RB67" t="str">
        <f t="shared" si="836"/>
        <v/>
      </c>
      <c r="RE67" t="str">
        <f t="shared" si="837"/>
        <v/>
      </c>
      <c r="RH67" t="str">
        <f t="shared" si="838"/>
        <v/>
      </c>
      <c r="RK67" t="str">
        <f t="shared" si="839"/>
        <v/>
      </c>
      <c r="RN67" t="str">
        <f t="shared" si="840"/>
        <v/>
      </c>
      <c r="RQ67" t="str">
        <f t="shared" si="841"/>
        <v/>
      </c>
      <c r="RT67" t="str">
        <f t="shared" si="842"/>
        <v/>
      </c>
      <c r="RW67" t="str">
        <f t="shared" si="843"/>
        <v/>
      </c>
      <c r="RZ67" t="str">
        <f t="shared" si="844"/>
        <v/>
      </c>
      <c r="SC67" t="str">
        <f t="shared" si="845"/>
        <v/>
      </c>
      <c r="SF67" t="str">
        <f t="shared" si="846"/>
        <v/>
      </c>
      <c r="SI67" t="str">
        <f t="shared" si="847"/>
        <v/>
      </c>
      <c r="SL67" t="str">
        <f t="shared" si="848"/>
        <v/>
      </c>
      <c r="SO67" t="str">
        <f t="shared" si="849"/>
        <v/>
      </c>
      <c r="SR67" t="str">
        <f t="shared" si="850"/>
        <v/>
      </c>
      <c r="SU67" t="str">
        <f t="shared" si="851"/>
        <v/>
      </c>
      <c r="SX67" t="str">
        <f t="shared" si="852"/>
        <v/>
      </c>
      <c r="TA67" t="str">
        <f t="shared" si="853"/>
        <v/>
      </c>
      <c r="TD67" t="str">
        <f t="shared" si="854"/>
        <v/>
      </c>
      <c r="TG67" t="str">
        <f t="shared" si="855"/>
        <v/>
      </c>
      <c r="TJ67" t="str">
        <f t="shared" si="856"/>
        <v/>
      </c>
      <c r="TM67" t="str">
        <f t="shared" si="857"/>
        <v/>
      </c>
      <c r="TP67" t="str">
        <f t="shared" si="858"/>
        <v/>
      </c>
      <c r="TS67" t="str">
        <f t="shared" si="859"/>
        <v/>
      </c>
      <c r="TV67" t="str">
        <f t="shared" si="860"/>
        <v/>
      </c>
      <c r="TY67" t="str">
        <f t="shared" si="861"/>
        <v/>
      </c>
      <c r="UB67" t="str">
        <f t="shared" si="862"/>
        <v/>
      </c>
      <c r="UE67" t="str">
        <f t="shared" si="863"/>
        <v/>
      </c>
      <c r="UH67" t="str">
        <f t="shared" si="864"/>
        <v/>
      </c>
      <c r="UK67" t="str">
        <f t="shared" si="865"/>
        <v/>
      </c>
      <c r="UN67" t="str">
        <f t="shared" si="866"/>
        <v/>
      </c>
      <c r="UQ67" t="str">
        <f t="shared" si="867"/>
        <v/>
      </c>
      <c r="UT67" t="str">
        <f t="shared" si="868"/>
        <v/>
      </c>
      <c r="UW67" t="str">
        <f t="shared" si="869"/>
        <v/>
      </c>
      <c r="UZ67" t="str">
        <f t="shared" si="870"/>
        <v/>
      </c>
      <c r="VC67" t="str">
        <f t="shared" si="871"/>
        <v/>
      </c>
      <c r="VF67" t="str">
        <f t="shared" si="872"/>
        <v/>
      </c>
      <c r="VI67" t="str">
        <f t="shared" si="873"/>
        <v/>
      </c>
      <c r="VL67" t="str">
        <f t="shared" si="874"/>
        <v/>
      </c>
      <c r="VO67" t="str">
        <f t="shared" si="875"/>
        <v/>
      </c>
      <c r="VR67" t="str">
        <f t="shared" si="876"/>
        <v/>
      </c>
      <c r="VU67" t="str">
        <f t="shared" si="877"/>
        <v/>
      </c>
      <c r="VX67" t="str">
        <f t="shared" si="878"/>
        <v/>
      </c>
      <c r="WA67" t="str">
        <f t="shared" si="879"/>
        <v/>
      </c>
      <c r="WD67" t="str">
        <f t="shared" si="880"/>
        <v/>
      </c>
      <c r="WG67" t="str">
        <f t="shared" si="881"/>
        <v/>
      </c>
      <c r="WJ67" t="str">
        <f t="shared" si="882"/>
        <v/>
      </c>
      <c r="WM67" t="str">
        <f t="shared" si="883"/>
        <v/>
      </c>
      <c r="WP67" t="str">
        <f t="shared" si="884"/>
        <v/>
      </c>
      <c r="WS67" t="str">
        <f t="shared" si="885"/>
        <v/>
      </c>
      <c r="WV67" t="str">
        <f t="shared" si="886"/>
        <v/>
      </c>
      <c r="WY67" t="str">
        <f t="shared" si="887"/>
        <v/>
      </c>
      <c r="XB67" t="str">
        <f t="shared" si="888"/>
        <v/>
      </c>
      <c r="XE67" t="str">
        <f t="shared" si="889"/>
        <v/>
      </c>
      <c r="XH67" t="str">
        <f t="shared" si="890"/>
        <v/>
      </c>
      <c r="XK67" t="str">
        <f t="shared" si="891"/>
        <v/>
      </c>
      <c r="XN67" t="str">
        <f t="shared" si="892"/>
        <v/>
      </c>
      <c r="XQ67" t="str">
        <f t="shared" si="893"/>
        <v/>
      </c>
      <c r="XT67" t="str">
        <f t="shared" si="894"/>
        <v/>
      </c>
      <c r="XW67" t="str">
        <f t="shared" si="895"/>
        <v/>
      </c>
      <c r="XZ67" t="str">
        <f t="shared" si="896"/>
        <v/>
      </c>
      <c r="YC67" t="str">
        <f t="shared" si="897"/>
        <v/>
      </c>
      <c r="YF67" t="str">
        <f t="shared" si="898"/>
        <v/>
      </c>
      <c r="YI67" t="str">
        <f t="shared" si="899"/>
        <v/>
      </c>
      <c r="YL67" t="str">
        <f t="shared" si="900"/>
        <v/>
      </c>
      <c r="YO67" t="str">
        <f t="shared" si="901"/>
        <v/>
      </c>
      <c r="YR67" t="str">
        <f t="shared" si="902"/>
        <v/>
      </c>
      <c r="YU67" t="str">
        <f t="shared" si="903"/>
        <v/>
      </c>
      <c r="YX67" t="str">
        <f t="shared" si="904"/>
        <v/>
      </c>
      <c r="ZA67" t="str">
        <f t="shared" si="905"/>
        <v/>
      </c>
      <c r="ZD67" t="str">
        <f t="shared" si="906"/>
        <v/>
      </c>
      <c r="ZG67" t="str">
        <f t="shared" si="907"/>
        <v/>
      </c>
      <c r="ZJ67" t="str">
        <f t="shared" si="908"/>
        <v/>
      </c>
      <c r="ZM67" t="str">
        <f t="shared" si="909"/>
        <v/>
      </c>
      <c r="ZP67" t="str">
        <f t="shared" si="910"/>
        <v/>
      </c>
      <c r="ZS67" t="str">
        <f t="shared" si="911"/>
        <v/>
      </c>
      <c r="ZV67" t="str">
        <f t="shared" si="912"/>
        <v/>
      </c>
      <c r="ZY67" t="str">
        <f t="shared" si="913"/>
        <v/>
      </c>
      <c r="AAB67" t="str">
        <f t="shared" si="914"/>
        <v/>
      </c>
      <c r="AAE67" t="str">
        <f t="shared" si="915"/>
        <v/>
      </c>
      <c r="AAH67" t="str">
        <f t="shared" si="916"/>
        <v/>
      </c>
      <c r="AAK67" t="str">
        <f t="shared" si="917"/>
        <v/>
      </c>
      <c r="AAN67" t="str">
        <f t="shared" si="918"/>
        <v/>
      </c>
      <c r="AAQ67" t="str">
        <f t="shared" si="919"/>
        <v/>
      </c>
      <c r="AAT67" t="str">
        <f t="shared" si="920"/>
        <v/>
      </c>
      <c r="AAW67" t="str">
        <f t="shared" si="921"/>
        <v/>
      </c>
      <c r="AAZ67" t="str">
        <f t="shared" si="922"/>
        <v/>
      </c>
      <c r="ABC67" t="str">
        <f t="shared" si="923"/>
        <v/>
      </c>
      <c r="ABF67" t="str">
        <f t="shared" si="924"/>
        <v/>
      </c>
      <c r="ABI67" t="str">
        <f t="shared" si="925"/>
        <v/>
      </c>
      <c r="ABL67" t="str">
        <f t="shared" si="926"/>
        <v/>
      </c>
      <c r="ABO67" t="str">
        <f t="shared" si="927"/>
        <v/>
      </c>
      <c r="ABR67" t="str">
        <f t="shared" si="928"/>
        <v/>
      </c>
      <c r="ABU67" t="str">
        <f t="shared" si="929"/>
        <v/>
      </c>
      <c r="ABX67" t="str">
        <f t="shared" si="930"/>
        <v/>
      </c>
      <c r="ACA67" t="str">
        <f t="shared" si="931"/>
        <v/>
      </c>
      <c r="ACD67" t="str">
        <f t="shared" si="932"/>
        <v/>
      </c>
      <c r="ACG67" t="str">
        <f t="shared" si="933"/>
        <v/>
      </c>
      <c r="ACJ67" t="str">
        <f t="shared" si="934"/>
        <v/>
      </c>
      <c r="ACM67" t="str">
        <f t="shared" si="935"/>
        <v/>
      </c>
      <c r="ACP67" t="str">
        <f t="shared" si="936"/>
        <v/>
      </c>
      <c r="ACS67" t="str">
        <f t="shared" si="937"/>
        <v/>
      </c>
      <c r="ACV67" t="str">
        <f t="shared" si="938"/>
        <v/>
      </c>
      <c r="ACY67" t="str">
        <f t="shared" si="939"/>
        <v/>
      </c>
      <c r="ADB67" t="str">
        <f t="shared" si="940"/>
        <v/>
      </c>
      <c r="ADE67" t="str">
        <f t="shared" si="941"/>
        <v/>
      </c>
      <c r="ADH67" t="str">
        <f t="shared" si="942"/>
        <v/>
      </c>
      <c r="ADK67" t="str">
        <f t="shared" si="943"/>
        <v/>
      </c>
      <c r="ADN67" t="str">
        <f t="shared" si="944"/>
        <v/>
      </c>
      <c r="ADQ67" t="str">
        <f t="shared" si="945"/>
        <v/>
      </c>
      <c r="ADT67" t="str">
        <f t="shared" si="946"/>
        <v/>
      </c>
      <c r="ADW67" t="str">
        <f t="shared" si="947"/>
        <v/>
      </c>
      <c r="ADZ67" t="str">
        <f t="shared" si="948"/>
        <v/>
      </c>
      <c r="AEC67" t="str">
        <f t="shared" si="949"/>
        <v/>
      </c>
      <c r="AEF67" t="str">
        <f t="shared" si="950"/>
        <v/>
      </c>
      <c r="AEI67" t="str">
        <f t="shared" si="951"/>
        <v/>
      </c>
      <c r="AEL67" t="str">
        <f t="shared" si="952"/>
        <v/>
      </c>
      <c r="AEO67" t="str">
        <f t="shared" si="953"/>
        <v/>
      </c>
      <c r="AER67" t="str">
        <f t="shared" si="954"/>
        <v/>
      </c>
      <c r="AEU67" t="str">
        <f t="shared" si="955"/>
        <v/>
      </c>
      <c r="AEX67" t="str">
        <f t="shared" si="956"/>
        <v/>
      </c>
      <c r="AEY67">
        <f t="shared" si="957"/>
        <v>0</v>
      </c>
      <c r="AFA67">
        <f>SUM(C67:AEX67)</f>
        <v>0</v>
      </c>
      <c r="AFB67">
        <f>COUNT(C67:AEX67)</f>
        <v>0</v>
      </c>
    </row>
    <row r="68" spans="2:834" ht="13.2" hidden="1" customHeight="1" x14ac:dyDescent="0.25"/>
    <row r="69" spans="2:834" ht="13.2" hidden="1" customHeight="1" x14ac:dyDescent="0.25">
      <c r="B69" s="9" t="s">
        <v>55</v>
      </c>
      <c r="AEY69" s="8" t="s">
        <v>62</v>
      </c>
      <c r="AFA69" s="8" t="s">
        <v>63</v>
      </c>
      <c r="AFB69" s="8" t="s">
        <v>64</v>
      </c>
    </row>
    <row r="70" spans="2:834" ht="13.2" hidden="1" customHeight="1" x14ac:dyDescent="0.25">
      <c r="B70" t="str">
        <f>B$5</f>
        <v>Adelaide</v>
      </c>
      <c r="CA70">
        <f>IF(CA5&gt;0,CA5,"")</f>
        <v>105</v>
      </c>
      <c r="CD70">
        <f t="shared" ref="CD70:CD86" si="958">IF(CD5&gt;0,CD5,"")</f>
        <v>103</v>
      </c>
      <c r="CG70">
        <f>IF(CG5&gt;0,CG5,"")</f>
        <v>112</v>
      </c>
      <c r="CJ70">
        <f>IF(CJ5&gt;0,CJ5,"")</f>
        <v>92</v>
      </c>
      <c r="CM70">
        <f>IF(CM5&gt;0,CM5,"")</f>
        <v>88</v>
      </c>
      <c r="CP70">
        <f>IF(CP5&gt;0,CP5,"")</f>
        <v>115</v>
      </c>
      <c r="CS70">
        <f>IF(CS5&gt;0,CS5,"")</f>
        <v>91</v>
      </c>
      <c r="CV70">
        <f>IF(CV5&gt;0,CV5,"")</f>
        <v>102</v>
      </c>
      <c r="CY70">
        <f>IF(CY5&gt;0,CY5,"")</f>
        <v>96</v>
      </c>
      <c r="DB70">
        <f>IF(DB5&gt;0,DB5,"")</f>
        <v>99</v>
      </c>
      <c r="DE70">
        <f>IF(DE5&gt;0,DE5,"")</f>
        <v>103</v>
      </c>
      <c r="DH70">
        <f>IF(DH5&gt;0,DH5,"")</f>
        <v>72</v>
      </c>
      <c r="DK70">
        <f>IF(DK5&gt;0,DK5,"")</f>
        <v>125</v>
      </c>
      <c r="DN70">
        <f>IF(DN5&gt;0,DN5,"")</f>
        <v>98</v>
      </c>
      <c r="DQ70">
        <f>IF(DQ5&gt;0,DQ5,"")</f>
        <v>135</v>
      </c>
      <c r="DT70">
        <f>IF(DT5&gt;0,DT5,"")</f>
        <v>118</v>
      </c>
      <c r="DW70" t="str">
        <f>IF(DW5&gt;0,DW5,"")</f>
        <v/>
      </c>
      <c r="DZ70" t="str">
        <f>IF(DZ5&gt;0,DZ5,"")</f>
        <v/>
      </c>
      <c r="EC70" t="str">
        <f>IF(EC5&gt;0,EC5,"")</f>
        <v/>
      </c>
      <c r="EF70" t="str">
        <f>IF(EF5&gt;0,EF5,"")</f>
        <v/>
      </c>
      <c r="EI70">
        <f>IF(EI5&gt;0,EI5,"")</f>
        <v>109</v>
      </c>
      <c r="EL70">
        <f>IF(EL5&gt;0,EL5,"")</f>
        <v>84</v>
      </c>
      <c r="EO70">
        <f>IF(EO5&gt;0,EO5,"")</f>
        <v>120</v>
      </c>
      <c r="ER70">
        <f>IF(ER5&gt;0,ER5,"")</f>
        <v>109</v>
      </c>
      <c r="EU70">
        <f>IF(EU5&gt;0,EU5,"")</f>
        <v>87</v>
      </c>
      <c r="EX70">
        <f>IF(EX5&gt;0,EX5,"")</f>
        <v>129</v>
      </c>
      <c r="FA70">
        <f>IF(FA5&gt;0,FA5,"")</f>
        <v>99</v>
      </c>
      <c r="FD70">
        <f>IF(FD5&gt;0,FD5,"")</f>
        <v>114</v>
      </c>
      <c r="FG70" t="str">
        <f>IF(FG5&gt;0,FG5,"")</f>
        <v/>
      </c>
      <c r="FJ70" t="str">
        <f>IF(FJ5&gt;0,FJ5,"")</f>
        <v/>
      </c>
      <c r="FM70" t="str">
        <f>IF(FM5&gt;0,FM5,"")</f>
        <v/>
      </c>
      <c r="FP70" t="str">
        <f>IF(FP5&gt;0,FP5,"")</f>
        <v/>
      </c>
      <c r="FS70">
        <f>IF(FS5&gt;0,FS5,"")</f>
        <v>97</v>
      </c>
      <c r="FV70">
        <f>IF(FV5&gt;0,FV5,"")</f>
        <v>109</v>
      </c>
      <c r="FY70">
        <f>IF(FY5&gt;0,FY5,"")</f>
        <v>105</v>
      </c>
      <c r="GB70">
        <f>IF(GB5&gt;0,GB5,"")</f>
        <v>118</v>
      </c>
      <c r="GE70" t="str">
        <f>IF(GE5&gt;0,GE5,"")</f>
        <v/>
      </c>
      <c r="GH70" t="str">
        <f>IF(GH5&gt;0,GH5,"")</f>
        <v/>
      </c>
      <c r="GK70" t="str">
        <f>IF(GK5&gt;0,GK5,"")</f>
        <v/>
      </c>
      <c r="GN70" t="str">
        <f>IF(GN5&gt;0,GN5,"")</f>
        <v/>
      </c>
      <c r="GQ70">
        <f>IF(GQ5&gt;0,GQ5,"")</f>
        <v>79</v>
      </c>
      <c r="GT70">
        <f>IF(GT5&gt;0,GT5,"")</f>
        <v>112</v>
      </c>
      <c r="GW70">
        <f>IF(GW5&gt;0,GW5,"")</f>
        <v>86</v>
      </c>
      <c r="GZ70">
        <f>IF(GZ5&gt;0,GZ5,"")</f>
        <v>111</v>
      </c>
      <c r="HC70">
        <f>IF(HC5&gt;0,HC5,"")</f>
        <v>88</v>
      </c>
      <c r="HF70" t="str">
        <f>IF(HF5&gt;0,HF5,"")</f>
        <v/>
      </c>
      <c r="HI70" t="str">
        <f>IF(HI5&gt;0,HI5,"")</f>
        <v/>
      </c>
      <c r="HL70">
        <f>IF(HL5&gt;0,HL5,"")</f>
        <v>119</v>
      </c>
      <c r="HO70">
        <f>IF(HO5&gt;0,HO5,"")</f>
        <v>126</v>
      </c>
      <c r="HR70">
        <f>IF(HR5&gt;0,HR5,"")</f>
        <v>100</v>
      </c>
      <c r="HU70">
        <f>IF(HU5&gt;0,HU5,"")</f>
        <v>82</v>
      </c>
      <c r="HX70">
        <f>IF(HX5&gt;0,HX5,"")</f>
        <v>111</v>
      </c>
      <c r="IA70">
        <f>IF(IA5&gt;0,IA5,"")</f>
        <v>110</v>
      </c>
      <c r="ID70" t="str">
        <f>IF(ID5&gt;0,ID5,"")</f>
        <v/>
      </c>
      <c r="IG70" t="str">
        <f>IF(IG5&gt;0,IG5,"")</f>
        <v/>
      </c>
      <c r="IJ70" t="str">
        <f>IF(IJ5&gt;0,IJ5,"")</f>
        <v/>
      </c>
      <c r="IM70" t="str">
        <f>IF(IM5&gt;0,IM5,"")</f>
        <v/>
      </c>
      <c r="IP70" t="str">
        <f>IF(IP5&gt;0,IP5,"")</f>
        <v/>
      </c>
      <c r="IS70">
        <f>IF(IS5&gt;0,IS5,"")</f>
        <v>103</v>
      </c>
      <c r="IV70">
        <f>IF(IV5&gt;0,IV5,"")</f>
        <v>108</v>
      </c>
      <c r="IY70">
        <f>IF(IY5&gt;0,IY5,"")</f>
        <v>132</v>
      </c>
      <c r="JB70">
        <f>IF(JB5&gt;0,JB5,"")</f>
        <v>111</v>
      </c>
      <c r="JE70">
        <f>IF(JE5&gt;0,JE5,"")</f>
        <v>100</v>
      </c>
      <c r="JH70">
        <f>IF(JH5&gt;0,JH5,"")</f>
        <v>100</v>
      </c>
      <c r="JK70">
        <f>IF(JK5&gt;0,JK5,"")</f>
        <v>120</v>
      </c>
      <c r="JN70">
        <f>IF(JN5&gt;0,JN5,"")</f>
        <v>83</v>
      </c>
      <c r="JQ70">
        <f>IF(JQ5&gt;0,JQ5,"")</f>
        <v>111</v>
      </c>
      <c r="JT70">
        <f>IF(JT5&gt;0,JT5,"")</f>
        <v>83</v>
      </c>
      <c r="JW70">
        <f>IF(JW5&gt;0,JW5,"")</f>
        <v>107</v>
      </c>
      <c r="JZ70">
        <f>IF(JZ5&gt;0,JZ5,"")</f>
        <v>117</v>
      </c>
      <c r="KC70">
        <f>IF(KC5&gt;0,KC5,"")</f>
        <v>115</v>
      </c>
      <c r="KF70">
        <f>IF(KF5&gt;0,KF5,"")</f>
        <v>103</v>
      </c>
      <c r="KI70">
        <f>IF(KI5&gt;0,KI5,"")</f>
        <v>89</v>
      </c>
      <c r="KL70">
        <f>IF(KL5&gt;0,KL5,"")</f>
        <v>76</v>
      </c>
      <c r="KO70">
        <f>IF(KO5&gt;0,KO5,"")</f>
        <v>95</v>
      </c>
      <c r="KR70">
        <f>IF(KR5&gt;0,KR5,"")</f>
        <v>98</v>
      </c>
      <c r="KU70">
        <f>IF(KU5&gt;0,KU5,"")</f>
        <v>97</v>
      </c>
      <c r="KX70">
        <f>IF(KX5&gt;0,KX5,"")</f>
        <v>114</v>
      </c>
      <c r="LA70">
        <f>IF(LA5&gt;0,LA5,"")</f>
        <v>87</v>
      </c>
      <c r="LD70">
        <f>IF(LD5&gt;0,LD5,"")</f>
        <v>117</v>
      </c>
      <c r="LG70">
        <f>IF(LG5&gt;0,LG5,"")</f>
        <v>86</v>
      </c>
      <c r="LJ70">
        <f>IF(LJ5&gt;0,LJ5,"")</f>
        <v>109</v>
      </c>
      <c r="LM70">
        <f>IF(LM5&gt;0,LM5,"")</f>
        <v>110</v>
      </c>
      <c r="LP70">
        <f>IF(LP5&gt;0,LP5,"")</f>
        <v>104</v>
      </c>
      <c r="LS70">
        <f>IF(LS5&gt;0,LS5,"")</f>
        <v>98</v>
      </c>
      <c r="LV70" t="str">
        <f>IF(LV5&gt;0,LV5,"")</f>
        <v/>
      </c>
      <c r="LY70" t="str">
        <f>IF(LY5&gt;0,LY5,"")</f>
        <v/>
      </c>
      <c r="MB70" t="str">
        <f>IF(MB5&gt;0,MB5,"")</f>
        <v/>
      </c>
      <c r="ME70">
        <f>IF(ME5&gt;0,ME5,"")</f>
        <v>125</v>
      </c>
      <c r="MH70">
        <f>IF(MH5&gt;0,MH5,"")</f>
        <v>92</v>
      </c>
      <c r="MK70" t="str">
        <f>IF(MK5&gt;0,MK5,"")</f>
        <v/>
      </c>
      <c r="MN70" t="str">
        <f>IF(MN5&gt;0,MN5,"")</f>
        <v/>
      </c>
      <c r="MQ70" t="str">
        <f>IF(MQ5&gt;0,MQ5,"")</f>
        <v/>
      </c>
      <c r="MT70" t="str">
        <f>IF(MT5&gt;0,MT5,"")</f>
        <v/>
      </c>
      <c r="MW70" t="str">
        <f>IF(MW5&gt;0,MW5,"")</f>
        <v/>
      </c>
      <c r="MZ70" t="str">
        <f>IF(MZ5&gt;0,MZ5,"")</f>
        <v/>
      </c>
      <c r="NC70" t="str">
        <f>IF(NC5&gt;0,NC5,"")</f>
        <v/>
      </c>
      <c r="NF70" t="str">
        <f>IF(NF5&gt;0,NF5,"")</f>
        <v/>
      </c>
      <c r="NI70" t="str">
        <f>IF(NI5&gt;0,NI5,"")</f>
        <v/>
      </c>
      <c r="NL70" t="str">
        <f>IF(NL5&gt;0,NL5,"")</f>
        <v/>
      </c>
      <c r="NO70" t="str">
        <f>IF(NO5&gt;0,NO5,"")</f>
        <v/>
      </c>
      <c r="NR70" t="str">
        <f>IF(NR5&gt;0,NR5,"")</f>
        <v/>
      </c>
      <c r="NU70" t="str">
        <f>IF(NU5&gt;0,NU5,"")</f>
        <v/>
      </c>
      <c r="NX70" t="str">
        <f>IF(NX5&gt;0,NX5,"")</f>
        <v/>
      </c>
      <c r="OA70" t="str">
        <f>IF(OA5&gt;0,OA5,"")</f>
        <v/>
      </c>
      <c r="OD70" t="str">
        <f>IF(OD5&gt;0,OD5,"")</f>
        <v/>
      </c>
      <c r="OG70" t="str">
        <f>IF(OG5&gt;0,OG5,"")</f>
        <v/>
      </c>
      <c r="OJ70" t="str">
        <f>IF(OJ5&gt;0,OJ5,"")</f>
        <v/>
      </c>
      <c r="OM70" t="str">
        <f>IF(OM5&gt;0,OM5,"")</f>
        <v/>
      </c>
      <c r="OP70">
        <f>IF(OP5&gt;0,OP5,"")</f>
        <v>78</v>
      </c>
      <c r="OS70">
        <f>IF(OS5&gt;0,OS5,"")</f>
        <v>79</v>
      </c>
      <c r="OV70" t="str">
        <f>IF(OV5&gt;0,OV5,"")</f>
        <v/>
      </c>
      <c r="OY70" t="str">
        <f>IF(OY5&gt;0,OY5,"")</f>
        <v/>
      </c>
      <c r="PB70" t="str">
        <f>IF(PB5&gt;0,PB5,"")</f>
        <v/>
      </c>
      <c r="PE70">
        <f>IF(PE5&gt;0,PE5,"")</f>
        <v>103</v>
      </c>
      <c r="PH70">
        <f>IF(PH5&gt;0,PH5,"")</f>
        <v>104</v>
      </c>
      <c r="PK70">
        <f>IF(PK5&gt;0,PK5,"")</f>
        <v>81</v>
      </c>
      <c r="PN70">
        <f>IF(PN5&gt;0,PN5,"")</f>
        <v>123</v>
      </c>
      <c r="PQ70">
        <f>IF(PQ5&gt;0,PQ5,"")</f>
        <v>108</v>
      </c>
      <c r="PT70">
        <f>IF(PT5&gt;0,PT5,"")</f>
        <v>117</v>
      </c>
      <c r="PW70">
        <f>IF(PW5&gt;0,PW5,"")</f>
        <v>111</v>
      </c>
      <c r="PZ70" t="str">
        <f>IF(PZ5&gt;0,PZ5,"")</f>
        <v/>
      </c>
      <c r="QC70" t="str">
        <f>IF(QC5&gt;0,QC5,"")</f>
        <v/>
      </c>
      <c r="QF70">
        <f>IF(QF5&gt;0,QF5,"")</f>
        <v>99</v>
      </c>
      <c r="QI70">
        <f>IF(QI5&gt;0,QI5,"")</f>
        <v>104</v>
      </c>
      <c r="QL70" t="str">
        <f>IF(QL5&gt;0,QL5,"")</f>
        <v/>
      </c>
      <c r="QO70" t="str">
        <f>IF(QO5&gt;0,QO5,"")</f>
        <v/>
      </c>
      <c r="QR70" t="str">
        <f>IF(QR5&gt;0,QR5,"")</f>
        <v/>
      </c>
      <c r="QU70" t="str">
        <f>IF(QU5&gt;0,QU5,"")</f>
        <v/>
      </c>
      <c r="QX70" t="str">
        <f>IF(QX5&gt;0,QX5,"")</f>
        <v/>
      </c>
      <c r="RA70" t="str">
        <f>IF(RA5&gt;0,RA5,"")</f>
        <v/>
      </c>
      <c r="RD70" t="str">
        <f>IF(RD5&gt;0,RD5,"")</f>
        <v/>
      </c>
      <c r="RG70" t="str">
        <f>IF(RG5&gt;0,RG5,"")</f>
        <v/>
      </c>
      <c r="RJ70" t="str">
        <f>IF(RJ5&gt;0,RJ5,"")</f>
        <v/>
      </c>
      <c r="RM70" t="str">
        <f>IF(RM5&gt;0,RM5,"")</f>
        <v/>
      </c>
      <c r="RP70" t="str">
        <f>IF(RP5&gt;0,RP5,"")</f>
        <v/>
      </c>
      <c r="RS70" t="str">
        <f>IF(RS5&gt;0,RS5,"")</f>
        <v/>
      </c>
      <c r="RV70" t="str">
        <f>IF(RV5&gt;0,RV5,"")</f>
        <v/>
      </c>
      <c r="RY70" t="str">
        <f>IF(RY5&gt;0,RY5,"")</f>
        <v/>
      </c>
      <c r="SB70">
        <f>IF(SB5&gt;0,SB5,"")</f>
        <v>94</v>
      </c>
      <c r="SE70">
        <f>IF(SE5&gt;0,SE5,"")</f>
        <v>102</v>
      </c>
      <c r="SH70">
        <f>IF(SH5&gt;0,SH5,"")</f>
        <v>147</v>
      </c>
      <c r="SK70">
        <f>IF(SK5&gt;0,SK5,"")</f>
        <v>94</v>
      </c>
      <c r="SN70">
        <f>IF(SN5&gt;0,SN5,"")</f>
        <v>102</v>
      </c>
      <c r="SQ70" t="str">
        <f>IF(SQ5&gt;0,SQ5,"")</f>
        <v/>
      </c>
      <c r="ST70" t="str">
        <f>IF(ST5&gt;0,ST5,"")</f>
        <v/>
      </c>
      <c r="SW70" t="str">
        <f>IF(SW5&gt;0,SW5,"")</f>
        <v/>
      </c>
      <c r="SZ70" t="str">
        <f>IF(SZ5&gt;0,SZ5,"")</f>
        <v/>
      </c>
      <c r="TC70" t="str">
        <f>IF(TC5&gt;0,TC5,"")</f>
        <v/>
      </c>
      <c r="TF70" t="str">
        <f>IF(TF5&gt;0,TF5,"")</f>
        <v/>
      </c>
      <c r="TI70" t="str">
        <f>IF(TI5&gt;0,TI5,"")</f>
        <v/>
      </c>
      <c r="TL70" t="str">
        <f>IF(TL5&gt;0,TL5,"")</f>
        <v/>
      </c>
      <c r="TO70" t="str">
        <f>IF(TO5&gt;0,TO5,"")</f>
        <v/>
      </c>
      <c r="TR70" t="str">
        <f>IF(TR5&gt;0,TR5,"")</f>
        <v/>
      </c>
      <c r="TU70" t="str">
        <f>IF(TU5&gt;0,TU5,"")</f>
        <v/>
      </c>
      <c r="TX70">
        <f>IF(TX5&gt;0,TX5,"")</f>
        <v>89</v>
      </c>
      <c r="UA70">
        <f>IF(UA5&gt;0,UA5,"")</f>
        <v>89</v>
      </c>
      <c r="UD70">
        <f>IF(UD5&gt;0,UD5,"")</f>
        <v>113</v>
      </c>
      <c r="UG70">
        <f>IF(UG5&gt;0,UG5,"")</f>
        <v>76</v>
      </c>
      <c r="UJ70">
        <f>IF(UJ5&gt;0,UJ5,"")</f>
        <v>116</v>
      </c>
      <c r="UM70">
        <f>IF(UM5&gt;0,UM5,"")</f>
        <v>90</v>
      </c>
      <c r="UP70" t="str">
        <f>IF(UP5&gt;0,UP5,"")</f>
        <v/>
      </c>
      <c r="US70" t="str">
        <f>IF(US5&gt;0,US5,"")</f>
        <v/>
      </c>
      <c r="UV70" t="str">
        <f>IF(UV5&gt;0,UV5,"")</f>
        <v/>
      </c>
      <c r="UY70" t="str">
        <f>IF(UY5&gt;0,UY5,"")</f>
        <v/>
      </c>
      <c r="VB70">
        <f>IF(VB5&gt;0,VB5,"")</f>
        <v>110</v>
      </c>
      <c r="VE70">
        <f>IF(VE5&gt;0,VE5,"")</f>
        <v>102</v>
      </c>
      <c r="VH70">
        <f>IF(VH5&gt;0,VH5,"")</f>
        <v>103</v>
      </c>
      <c r="VK70">
        <f>IF(VK5&gt;0,VK5,"")</f>
        <v>122</v>
      </c>
      <c r="VN70" t="str">
        <f>IF(VN5&gt;0,VN5,"")</f>
        <v/>
      </c>
      <c r="VQ70" t="str">
        <f>IF(VQ5&gt;0,VQ5,"")</f>
        <v/>
      </c>
      <c r="VT70" t="str">
        <f>IF(VT5&gt;0,VT5,"")</f>
        <v/>
      </c>
      <c r="VW70" t="str">
        <f>IF(VW5&gt;0,VW5,"")</f>
        <v/>
      </c>
      <c r="VZ70" t="str">
        <f>IF(VZ5&gt;0,VZ5,"")</f>
        <v/>
      </c>
      <c r="WC70" t="str">
        <f>IF(WC5&gt;0,WC5,"")</f>
        <v/>
      </c>
      <c r="WF70" t="str">
        <f>IF(WF5&gt;0,WF5,"")</f>
        <v/>
      </c>
      <c r="WI70" t="str">
        <f>IF(WI5&gt;0,WI5,"")</f>
        <v/>
      </c>
      <c r="WL70" t="str">
        <f>IF(WL5&gt;0,WL5,"")</f>
        <v/>
      </c>
      <c r="WO70">
        <f>IF(WO5&gt;0,WO5,"")</f>
        <v>107</v>
      </c>
      <c r="WR70">
        <f>IF(WR5&gt;0,WR5,"")</f>
        <v>109</v>
      </c>
      <c r="WU70">
        <f>IF(WU5&gt;0,WU5,"")</f>
        <v>91</v>
      </c>
      <c r="WX70" t="str">
        <f>IF(WX5&gt;0,WX5,"")</f>
        <v/>
      </c>
      <c r="XA70" t="str">
        <f>IF(XA5&gt;0,XA5,"")</f>
        <v/>
      </c>
      <c r="XD70" t="str">
        <f>IF(XD5&gt;0,XD5,"")</f>
        <v/>
      </c>
      <c r="XG70" t="str">
        <f>IF(XG5&gt;0,XG5,"")</f>
        <v/>
      </c>
      <c r="XJ70" t="str">
        <f>IF(XJ5&gt;0,XJ5,"")</f>
        <v/>
      </c>
      <c r="XM70" t="str">
        <f>IF(XM5&gt;0,XM5,"")</f>
        <v/>
      </c>
      <c r="XP70" t="str">
        <f>IF(XP5&gt;0,XP5,"")</f>
        <v/>
      </c>
      <c r="XS70">
        <f>IF(XS5&gt;0,XS5,"")</f>
        <v>77</v>
      </c>
      <c r="XV70">
        <f>IF(XV5&gt;0,XV5,"")</f>
        <v>87</v>
      </c>
      <c r="XY70" t="str">
        <f>IF(XY5&gt;0,XY5,"")</f>
        <v/>
      </c>
      <c r="YB70" t="str">
        <f>IF(YB5&gt;0,YB5,"")</f>
        <v/>
      </c>
      <c r="YE70" t="str">
        <f>IF(YE5&gt;0,YE5,"")</f>
        <v/>
      </c>
      <c r="YH70" t="str">
        <f>IF(YH5&gt;0,YH5,"")</f>
        <v/>
      </c>
      <c r="YK70" t="str">
        <f>IF(YK5&gt;0,YK5,"")</f>
        <v/>
      </c>
      <c r="YN70" t="str">
        <f>IF(YN5&gt;0,YN5,"")</f>
        <v/>
      </c>
      <c r="YQ70" t="str">
        <f>IF(YQ5&gt;0,YQ5,"")</f>
        <v/>
      </c>
      <c r="ADP70" t="str">
        <f>IF(ADP5&gt;0,ADP5,"")</f>
        <v/>
      </c>
      <c r="ADS70" t="str">
        <f>IF(ADS5&gt;0,ADS5,"")</f>
        <v/>
      </c>
      <c r="ADV70" t="str">
        <f>IF(ADV5&gt;0,ADV5,"")</f>
        <v/>
      </c>
      <c r="ADY70" t="str">
        <f>IF(ADY5&gt;0,ADY5,"")</f>
        <v/>
      </c>
      <c r="AEB70" t="str">
        <f>IF(AEB5&gt;0,AEB5,"")</f>
        <v/>
      </c>
      <c r="AEY70">
        <f>IF(AFA70&gt;0,AFA70/AFB70,0)</f>
        <v>102.77777777777777</v>
      </c>
      <c r="AFA70">
        <f>SUM(BZ70:YR70)</f>
        <v>10175</v>
      </c>
      <c r="AFB70">
        <f>COUNT(BZ70:YR70)</f>
        <v>99</v>
      </c>
    </row>
    <row r="71" spans="2:834" ht="13.2" hidden="1" customHeight="1" x14ac:dyDescent="0.25">
      <c r="B71" t="str">
        <f>B$6</f>
        <v>Amy</v>
      </c>
      <c r="CA71" t="str">
        <f t="shared" ref="CA71:CA87" si="959">IF(CA6&gt;0,CA6,"")</f>
        <v/>
      </c>
      <c r="CD71" t="str">
        <f t="shared" si="958"/>
        <v/>
      </c>
      <c r="CG71" t="str">
        <f t="shared" ref="CG71:CG86" si="960">IF(CG6&gt;0,CG6,"")</f>
        <v/>
      </c>
      <c r="CJ71" t="str">
        <f t="shared" ref="CJ71:CJ86" si="961">IF(CJ6&gt;0,CJ6,"")</f>
        <v/>
      </c>
      <c r="CM71" t="str">
        <f t="shared" ref="CM71:CN86" si="962">IF(CM6&gt;0,CM6,"")</f>
        <v/>
      </c>
      <c r="CP71" t="str">
        <f t="shared" ref="CP71:CQ71" si="963">IF(CP6&gt;0,CP6,"")</f>
        <v/>
      </c>
      <c r="CQ71" t="str">
        <f t="shared" si="963"/>
        <v/>
      </c>
      <c r="CS71" t="str">
        <f t="shared" ref="CS71:CT71" si="964">IF(CS6&gt;0,CS6,"")</f>
        <v/>
      </c>
      <c r="CT71" t="str">
        <f t="shared" si="964"/>
        <v/>
      </c>
      <c r="CV71" t="str">
        <f t="shared" ref="CV71" si="965">IF(CV6&gt;0,CV6,"")</f>
        <v/>
      </c>
      <c r="CY71" t="str">
        <f t="shared" ref="CY71" si="966">IF(CY6&gt;0,CY6,"")</f>
        <v/>
      </c>
      <c r="DB71" t="str">
        <f t="shared" ref="DB71:DB86" si="967">IF(DB6&gt;0,DB6,"")</f>
        <v/>
      </c>
      <c r="DE71" t="str">
        <f t="shared" ref="DE71:DE86" si="968">IF(DE6&gt;0,DE6,"")</f>
        <v/>
      </c>
      <c r="DH71" t="str">
        <f t="shared" ref="DH71:DH86" si="969">IF(DH6&gt;0,DH6,"")</f>
        <v/>
      </c>
      <c r="DK71" t="str">
        <f t="shared" ref="DK71:DK86" si="970">IF(DK6&gt;0,DK6,"")</f>
        <v/>
      </c>
      <c r="DN71" t="str">
        <f t="shared" ref="DN71:DN86" si="971">IF(DN6&gt;0,DN6,"")</f>
        <v/>
      </c>
      <c r="DQ71" t="str">
        <f t="shared" ref="DQ71:DQ86" si="972">IF(DQ6&gt;0,DQ6,"")</f>
        <v/>
      </c>
      <c r="DT71" t="str">
        <f t="shared" ref="DT71:DT86" si="973">IF(DT6&gt;0,DT6,"")</f>
        <v/>
      </c>
      <c r="DW71" t="str">
        <f t="shared" ref="DW71:DW86" si="974">IF(DW6&gt;0,DW6,"")</f>
        <v/>
      </c>
      <c r="DZ71" t="str">
        <f t="shared" ref="DZ71:DZ86" si="975">IF(DZ6&gt;0,DZ6,"")</f>
        <v/>
      </c>
      <c r="EC71" t="str">
        <f t="shared" ref="EC71:EC86" si="976">IF(EC6&gt;0,EC6,"")</f>
        <v/>
      </c>
      <c r="EF71" t="str">
        <f t="shared" ref="EF71:EF86" si="977">IF(EF6&gt;0,EF6,"")</f>
        <v/>
      </c>
      <c r="EI71" t="str">
        <f t="shared" ref="EI71:EI86" si="978">IF(EI6&gt;0,EI6,"")</f>
        <v/>
      </c>
      <c r="EL71" t="str">
        <f t="shared" ref="EL71:EL86" si="979">IF(EL6&gt;0,EL6,"")</f>
        <v/>
      </c>
      <c r="EO71" t="str">
        <f t="shared" ref="EO71:EO86" si="980">IF(EO6&gt;0,EO6,"")</f>
        <v/>
      </c>
      <c r="ER71" t="str">
        <f t="shared" ref="ER71:ER86" si="981">IF(ER6&gt;0,ER6,"")</f>
        <v/>
      </c>
      <c r="EU71" t="str">
        <f t="shared" ref="EU71:EU86" si="982">IF(EU6&gt;0,EU6,"")</f>
        <v/>
      </c>
      <c r="EX71" t="str">
        <f t="shared" ref="EX71:EX86" si="983">IF(EX6&gt;0,EX6,"")</f>
        <v/>
      </c>
      <c r="FA71" t="str">
        <f t="shared" ref="FA71:FA86" si="984">IF(FA6&gt;0,FA6,"")</f>
        <v/>
      </c>
      <c r="FD71" t="str">
        <f t="shared" ref="FD71:FD86" si="985">IF(FD6&gt;0,FD6,"")</f>
        <v/>
      </c>
      <c r="FG71" t="str">
        <f t="shared" ref="FG71:FG86" si="986">IF(FG6&gt;0,FG6,"")</f>
        <v/>
      </c>
      <c r="FJ71" t="str">
        <f t="shared" ref="FJ71:FJ86" si="987">IF(FJ6&gt;0,FJ6,"")</f>
        <v/>
      </c>
      <c r="FM71" t="str">
        <f t="shared" ref="FM71:FM86" si="988">IF(FM6&gt;0,FM6,"")</f>
        <v/>
      </c>
      <c r="FP71" t="str">
        <f t="shared" ref="FP71:FP86" si="989">IF(FP6&gt;0,FP6,"")</f>
        <v/>
      </c>
      <c r="FS71">
        <f t="shared" ref="FS71:FS86" si="990">IF(FS6&gt;0,FS6,"")</f>
        <v>79</v>
      </c>
      <c r="FV71">
        <f t="shared" ref="FV71:FV86" si="991">IF(FV6&gt;0,FV6,"")</f>
        <v>90</v>
      </c>
      <c r="FY71">
        <f t="shared" ref="FY71:FY86" si="992">IF(FY6&gt;0,FY6,"")</f>
        <v>83</v>
      </c>
      <c r="GB71">
        <f t="shared" ref="GB71:GB86" si="993">IF(GB6&gt;0,GB6,"")</f>
        <v>110</v>
      </c>
      <c r="GE71">
        <f t="shared" ref="GE71:GE86" si="994">IF(GE6&gt;0,GE6,"")</f>
        <v>108</v>
      </c>
      <c r="GH71">
        <f t="shared" ref="GH71:GH86" si="995">IF(GH6&gt;0,GH6,"")</f>
        <v>63</v>
      </c>
      <c r="GK71">
        <f t="shared" ref="GK71:GK86" si="996">IF(GK6&gt;0,GK6,"")</f>
        <v>70</v>
      </c>
      <c r="GN71">
        <f t="shared" ref="GN71:GN86" si="997">IF(GN6&gt;0,GN6,"")</f>
        <v>90</v>
      </c>
      <c r="GQ71" t="str">
        <f t="shared" ref="GQ71:GQ86" si="998">IF(GQ6&gt;0,GQ6,"")</f>
        <v/>
      </c>
      <c r="GT71" t="str">
        <f t="shared" ref="GT71:GT86" si="999">IF(GT6&gt;0,GT6,"")</f>
        <v/>
      </c>
      <c r="GW71" t="str">
        <f t="shared" ref="GW71:GW86" si="1000">IF(GW6&gt;0,GW6,"")</f>
        <v/>
      </c>
      <c r="GZ71" t="str">
        <f t="shared" ref="GZ71:GZ86" si="1001">IF(GZ6&gt;0,GZ6,"")</f>
        <v/>
      </c>
      <c r="HC71" t="str">
        <f t="shared" ref="HC71:HC86" si="1002">IF(HC6&gt;0,HC6,"")</f>
        <v/>
      </c>
      <c r="HF71" t="str">
        <f t="shared" ref="HF71:HF86" si="1003">IF(HF6&gt;0,HF6,"")</f>
        <v/>
      </c>
      <c r="HI71" t="str">
        <f t="shared" ref="HI71:HI86" si="1004">IF(HI6&gt;0,HI6,"")</f>
        <v/>
      </c>
      <c r="HL71" t="str">
        <f t="shared" ref="HL71:HL86" si="1005">IF(HL6&gt;0,HL6,"")</f>
        <v/>
      </c>
      <c r="HO71" t="str">
        <f t="shared" ref="HO71:HO86" si="1006">IF(HO6&gt;0,HO6,"")</f>
        <v/>
      </c>
      <c r="HR71" t="str">
        <f t="shared" ref="HR71:HR86" si="1007">IF(HR6&gt;0,HR6,"")</f>
        <v/>
      </c>
      <c r="HU71" t="str">
        <f t="shared" ref="HU71:HU86" si="1008">IF(HU6&gt;0,HU6,"")</f>
        <v/>
      </c>
      <c r="HX71" t="str">
        <f t="shared" ref="HX71:HX86" si="1009">IF(HX6&gt;0,HX6,"")</f>
        <v/>
      </c>
      <c r="IA71" t="str">
        <f t="shared" ref="IA71:IA86" si="1010">IF(IA6&gt;0,IA6,"")</f>
        <v/>
      </c>
      <c r="ID71" t="str">
        <f t="shared" ref="ID71:ID86" si="1011">IF(ID6&gt;0,ID6,"")</f>
        <v/>
      </c>
      <c r="IG71" t="str">
        <f t="shared" ref="IG71:IG86" si="1012">IF(IG6&gt;0,IG6,"")</f>
        <v/>
      </c>
      <c r="IJ71" t="str">
        <f t="shared" ref="IJ71:IJ86" si="1013">IF(IJ6&gt;0,IJ6,"")</f>
        <v/>
      </c>
      <c r="IM71" t="str">
        <f t="shared" ref="IM71:IM86" si="1014">IF(IM6&gt;0,IM6,"")</f>
        <v/>
      </c>
      <c r="IP71" t="str">
        <f t="shared" ref="IP71:IP86" si="1015">IF(IP6&gt;0,IP6,"")</f>
        <v/>
      </c>
      <c r="IS71" t="str">
        <f t="shared" ref="IS71:IS86" si="1016">IF(IS6&gt;0,IS6,"")</f>
        <v/>
      </c>
      <c r="IV71" t="str">
        <f t="shared" ref="IV71:IV86" si="1017">IF(IV6&gt;0,IV6,"")</f>
        <v/>
      </c>
      <c r="IY71" t="str">
        <f t="shared" ref="IY71:IY86" si="1018">IF(IY6&gt;0,IY6,"")</f>
        <v/>
      </c>
      <c r="JB71" t="str">
        <f t="shared" ref="JB71:JB86" si="1019">IF(JB6&gt;0,JB6,"")</f>
        <v/>
      </c>
      <c r="JE71" t="str">
        <f t="shared" ref="JE71:JE86" si="1020">IF(JE6&gt;0,JE6,"")</f>
        <v/>
      </c>
      <c r="JH71" t="str">
        <f t="shared" ref="JH71:JH86" si="1021">IF(JH6&gt;0,JH6,"")</f>
        <v/>
      </c>
      <c r="JK71" t="str">
        <f t="shared" ref="JK71:JK86" si="1022">IF(JK6&gt;0,JK6,"")</f>
        <v/>
      </c>
      <c r="JN71" t="str">
        <f t="shared" ref="JN71:JN86" si="1023">IF(JN6&gt;0,JN6,"")</f>
        <v/>
      </c>
      <c r="JQ71" t="str">
        <f t="shared" ref="JQ71:JQ86" si="1024">IF(JQ6&gt;0,JQ6,"")</f>
        <v/>
      </c>
      <c r="JT71" t="str">
        <f t="shared" ref="JT71:JT86" si="1025">IF(JT6&gt;0,JT6,"")</f>
        <v/>
      </c>
      <c r="JW71" t="str">
        <f t="shared" ref="JW71:JW86" si="1026">IF(JW6&gt;0,JW6,"")</f>
        <v/>
      </c>
      <c r="JZ71" t="str">
        <f t="shared" ref="JZ71:JZ86" si="1027">IF(JZ6&gt;0,JZ6,"")</f>
        <v/>
      </c>
      <c r="KC71" t="str">
        <f t="shared" ref="KC71:KC86" si="1028">IF(KC6&gt;0,KC6,"")</f>
        <v/>
      </c>
      <c r="KF71" t="str">
        <f t="shared" ref="KF71:KF86" si="1029">IF(KF6&gt;0,KF6,"")</f>
        <v/>
      </c>
      <c r="KI71" t="str">
        <f t="shared" ref="KI71:KI86" si="1030">IF(KI6&gt;0,KI6,"")</f>
        <v/>
      </c>
      <c r="KL71" t="str">
        <f t="shared" ref="KL71:KL86" si="1031">IF(KL6&gt;0,KL6,"")</f>
        <v/>
      </c>
      <c r="KO71" t="str">
        <f t="shared" ref="KO71:KO86" si="1032">IF(KO6&gt;0,KO6,"")</f>
        <v/>
      </c>
      <c r="KR71" t="str">
        <f t="shared" ref="KR71:KR86" si="1033">IF(KR6&gt;0,KR6,"")</f>
        <v/>
      </c>
      <c r="KU71" t="str">
        <f t="shared" ref="KU71:KU86" si="1034">IF(KU6&gt;0,KU6,"")</f>
        <v/>
      </c>
      <c r="KX71" t="str">
        <f t="shared" ref="KX71:KX86" si="1035">IF(KX6&gt;0,KX6,"")</f>
        <v/>
      </c>
      <c r="LA71" t="str">
        <f t="shared" ref="LA71:LA86" si="1036">IF(LA6&gt;0,LA6,"")</f>
        <v/>
      </c>
      <c r="LD71" t="str">
        <f t="shared" ref="LD71:LD86" si="1037">IF(LD6&gt;0,LD6,"")</f>
        <v/>
      </c>
      <c r="LG71" t="str">
        <f t="shared" ref="LG71:LG86" si="1038">IF(LG6&gt;0,LG6,"")</f>
        <v/>
      </c>
      <c r="LJ71" t="str">
        <f t="shared" ref="LJ71:LJ86" si="1039">IF(LJ6&gt;0,LJ6,"")</f>
        <v/>
      </c>
      <c r="LM71" t="str">
        <f t="shared" ref="LM71:LM86" si="1040">IF(LM6&gt;0,LM6,"")</f>
        <v/>
      </c>
      <c r="LP71" t="str">
        <f t="shared" ref="LP71:LP86" si="1041">IF(LP6&gt;0,LP6,"")</f>
        <v/>
      </c>
      <c r="LS71" t="str">
        <f t="shared" ref="LS71:LS86" si="1042">IF(LS6&gt;0,LS6,"")</f>
        <v/>
      </c>
      <c r="LV71" t="str">
        <f t="shared" ref="LV71:LV86" si="1043">IF(LV6&gt;0,LV6,"")</f>
        <v/>
      </c>
      <c r="LY71" t="str">
        <f t="shared" ref="LY71:LY86" si="1044">IF(LY6&gt;0,LY6,"")</f>
        <v/>
      </c>
      <c r="MB71" t="str">
        <f t="shared" ref="MB71:MB86" si="1045">IF(MB6&gt;0,MB6,"")</f>
        <v/>
      </c>
      <c r="ME71" t="str">
        <f t="shared" ref="ME71:ME86" si="1046">IF(ME6&gt;0,ME6,"")</f>
        <v/>
      </c>
      <c r="MH71" t="str">
        <f t="shared" ref="MH71:MH86" si="1047">IF(MH6&gt;0,MH6,"")</f>
        <v/>
      </c>
      <c r="MK71" t="str">
        <f t="shared" ref="MK71:MK86" si="1048">IF(MK6&gt;0,MK6,"")</f>
        <v/>
      </c>
      <c r="MN71" t="str">
        <f t="shared" ref="MN71:MN86" si="1049">IF(MN6&gt;0,MN6,"")</f>
        <v/>
      </c>
      <c r="MQ71" t="str">
        <f t="shared" ref="MQ71:MQ86" si="1050">IF(MQ6&gt;0,MQ6,"")</f>
        <v/>
      </c>
      <c r="MT71" t="str">
        <f t="shared" ref="MT71:MT86" si="1051">IF(MT6&gt;0,MT6,"")</f>
        <v/>
      </c>
      <c r="MW71" t="str">
        <f t="shared" ref="MW71:MW86" si="1052">IF(MW6&gt;0,MW6,"")</f>
        <v/>
      </c>
      <c r="MZ71" t="str">
        <f t="shared" ref="MZ71:MZ86" si="1053">IF(MZ6&gt;0,MZ6,"")</f>
        <v/>
      </c>
      <c r="NC71" t="str">
        <f t="shared" ref="NC71:NC86" si="1054">IF(NC6&gt;0,NC6,"")</f>
        <v/>
      </c>
      <c r="NF71" t="str">
        <f t="shared" ref="NF71:NF86" si="1055">IF(NF6&gt;0,NF6,"")</f>
        <v/>
      </c>
      <c r="NI71" t="str">
        <f t="shared" ref="NI71:NI86" si="1056">IF(NI6&gt;0,NI6,"")</f>
        <v/>
      </c>
      <c r="NL71" t="str">
        <f t="shared" ref="NL71:NL86" si="1057">IF(NL6&gt;0,NL6,"")</f>
        <v/>
      </c>
      <c r="NO71" t="str">
        <f t="shared" ref="NO71:NO86" si="1058">IF(NO6&gt;0,NO6,"")</f>
        <v/>
      </c>
      <c r="NR71" t="str">
        <f t="shared" ref="NR71:NR86" si="1059">IF(NR6&gt;0,NR6,"")</f>
        <v/>
      </c>
      <c r="NU71" t="str">
        <f t="shared" ref="NU71:NU86" si="1060">IF(NU6&gt;0,NU6,"")</f>
        <v/>
      </c>
      <c r="NX71" t="str">
        <f t="shared" ref="NX71:NX86" si="1061">IF(NX6&gt;0,NX6,"")</f>
        <v/>
      </c>
      <c r="OA71" t="str">
        <f t="shared" ref="OA71:OA86" si="1062">IF(OA6&gt;0,OA6,"")</f>
        <v/>
      </c>
      <c r="OD71" t="str">
        <f t="shared" ref="OD71:OD86" si="1063">IF(OD6&gt;0,OD6,"")</f>
        <v/>
      </c>
      <c r="OG71" t="str">
        <f t="shared" ref="OG71:OG86" si="1064">IF(OG6&gt;0,OG6,"")</f>
        <v/>
      </c>
      <c r="OJ71" t="str">
        <f t="shared" ref="OJ71:OJ86" si="1065">IF(OJ6&gt;0,OJ6,"")</f>
        <v/>
      </c>
      <c r="OM71" t="str">
        <f t="shared" ref="OM71:OM86" si="1066">IF(OM6&gt;0,OM6,"")</f>
        <v/>
      </c>
      <c r="OP71" t="str">
        <f t="shared" ref="OP71:OP86" si="1067">IF(OP6&gt;0,OP6,"")</f>
        <v/>
      </c>
      <c r="OS71" t="str">
        <f t="shared" ref="OS71:OS86" si="1068">IF(OS6&gt;0,OS6,"")</f>
        <v/>
      </c>
      <c r="OV71" t="str">
        <f t="shared" ref="OV71:OV86" si="1069">IF(OV6&gt;0,OV6,"")</f>
        <v/>
      </c>
      <c r="OY71" t="str">
        <f t="shared" ref="OY71:OY86" si="1070">IF(OY6&gt;0,OY6,"")</f>
        <v/>
      </c>
      <c r="PB71" t="str">
        <f t="shared" ref="PB71:PB86" si="1071">IF(PB6&gt;0,PB6,"")</f>
        <v/>
      </c>
      <c r="PE71" t="str">
        <f t="shared" ref="PE71:PE86" si="1072">IF(PE6&gt;0,PE6,"")</f>
        <v/>
      </c>
      <c r="PH71" t="str">
        <f t="shared" ref="PH71:PH86" si="1073">IF(PH6&gt;0,PH6,"")</f>
        <v/>
      </c>
      <c r="PK71" t="str">
        <f t="shared" ref="PK71:PK86" si="1074">IF(PK6&gt;0,PK6,"")</f>
        <v/>
      </c>
      <c r="PN71" t="str">
        <f t="shared" ref="PN71:PN86" si="1075">IF(PN6&gt;0,PN6,"")</f>
        <v/>
      </c>
      <c r="PQ71" t="str">
        <f t="shared" ref="PQ71:PQ86" si="1076">IF(PQ6&gt;0,PQ6,"")</f>
        <v/>
      </c>
      <c r="PT71" t="str">
        <f t="shared" ref="PT71:PT86" si="1077">IF(PT6&gt;0,PT6,"")</f>
        <v/>
      </c>
      <c r="PW71" t="str">
        <f t="shared" ref="PW71:PW86" si="1078">IF(PW6&gt;0,PW6,"")</f>
        <v/>
      </c>
      <c r="PZ71" t="str">
        <f t="shared" ref="PZ71:PZ86" si="1079">IF(PZ6&gt;0,PZ6,"")</f>
        <v/>
      </c>
      <c r="QC71" t="str">
        <f t="shared" ref="QC71:QC86" si="1080">IF(QC6&gt;0,QC6,"")</f>
        <v/>
      </c>
      <c r="QF71" t="str">
        <f t="shared" ref="QF71:QF86" si="1081">IF(QF6&gt;0,QF6,"")</f>
        <v/>
      </c>
      <c r="QI71" t="str">
        <f t="shared" ref="QI71:QI86" si="1082">IF(QI6&gt;0,QI6,"")</f>
        <v/>
      </c>
      <c r="QL71" t="str">
        <f t="shared" ref="QL71:QL86" si="1083">IF(QL6&gt;0,QL6,"")</f>
        <v/>
      </c>
      <c r="QO71" t="str">
        <f t="shared" ref="QO71:QO86" si="1084">IF(QO6&gt;0,QO6,"")</f>
        <v/>
      </c>
      <c r="QR71" t="str">
        <f t="shared" ref="QR71:QR86" si="1085">IF(QR6&gt;0,QR6,"")</f>
        <v/>
      </c>
      <c r="QU71" t="str">
        <f t="shared" ref="QU71:QU86" si="1086">IF(QU6&gt;0,QU6,"")</f>
        <v/>
      </c>
      <c r="QX71" t="str">
        <f t="shared" ref="QX71:QX86" si="1087">IF(QX6&gt;0,QX6,"")</f>
        <v/>
      </c>
      <c r="RA71" t="str">
        <f t="shared" ref="RA71:RA86" si="1088">IF(RA6&gt;0,RA6,"")</f>
        <v/>
      </c>
      <c r="RD71" t="str">
        <f t="shared" ref="RD71:RD86" si="1089">IF(RD6&gt;0,RD6,"")</f>
        <v/>
      </c>
      <c r="RG71" t="str">
        <f t="shared" ref="RG71:RG86" si="1090">IF(RG6&gt;0,RG6,"")</f>
        <v/>
      </c>
      <c r="RJ71" t="str">
        <f t="shared" ref="RJ71:RJ86" si="1091">IF(RJ6&gt;0,RJ6,"")</f>
        <v/>
      </c>
      <c r="RM71" t="str">
        <f t="shared" ref="RM71:RM86" si="1092">IF(RM6&gt;0,RM6,"")</f>
        <v/>
      </c>
      <c r="RP71" t="str">
        <f t="shared" ref="RP71:RP86" si="1093">IF(RP6&gt;0,RP6,"")</f>
        <v/>
      </c>
      <c r="RS71" t="str">
        <f t="shared" ref="RS71:RS86" si="1094">IF(RS6&gt;0,RS6,"")</f>
        <v/>
      </c>
      <c r="RV71" t="str">
        <f t="shared" ref="RV71:RV86" si="1095">IF(RV6&gt;0,RV6,"")</f>
        <v/>
      </c>
      <c r="RY71" t="str">
        <f t="shared" ref="RY71:RY86" si="1096">IF(RY6&gt;0,RY6,"")</f>
        <v/>
      </c>
      <c r="SB71" t="str">
        <f t="shared" ref="SB71:SB86" si="1097">IF(SB6&gt;0,SB6,"")</f>
        <v/>
      </c>
      <c r="SE71" t="str">
        <f t="shared" ref="SE71:SE86" si="1098">IF(SE6&gt;0,SE6,"")</f>
        <v/>
      </c>
      <c r="SH71" t="str">
        <f t="shared" ref="SH71:SH86" si="1099">IF(SH6&gt;0,SH6,"")</f>
        <v/>
      </c>
      <c r="SK71" t="str">
        <f t="shared" ref="SK71:SK86" si="1100">IF(SK6&gt;0,SK6,"")</f>
        <v/>
      </c>
      <c r="SN71" t="str">
        <f t="shared" ref="SN71:SN86" si="1101">IF(SN6&gt;0,SN6,"")</f>
        <v/>
      </c>
      <c r="SQ71" t="str">
        <f t="shared" ref="SQ71:SQ86" si="1102">IF(SQ6&gt;0,SQ6,"")</f>
        <v/>
      </c>
      <c r="ST71" t="str">
        <f t="shared" ref="ST71:ST86" si="1103">IF(ST6&gt;0,ST6,"")</f>
        <v/>
      </c>
      <c r="SW71" t="str">
        <f t="shared" ref="SW71:SW86" si="1104">IF(SW6&gt;0,SW6,"")</f>
        <v/>
      </c>
      <c r="SZ71" t="str">
        <f t="shared" ref="SZ71:SZ86" si="1105">IF(SZ6&gt;0,SZ6,"")</f>
        <v/>
      </c>
      <c r="TC71" t="str">
        <f t="shared" ref="TC71:TC86" si="1106">IF(TC6&gt;0,TC6,"")</f>
        <v/>
      </c>
      <c r="TF71" t="str">
        <f t="shared" ref="TF71:TF86" si="1107">IF(TF6&gt;0,TF6,"")</f>
        <v/>
      </c>
      <c r="TI71" t="str">
        <f t="shared" ref="TI71:TI86" si="1108">IF(TI6&gt;0,TI6,"")</f>
        <v/>
      </c>
      <c r="TL71" t="str">
        <f t="shared" ref="TL71:TL86" si="1109">IF(TL6&gt;0,TL6,"")</f>
        <v/>
      </c>
      <c r="TO71" t="str">
        <f t="shared" ref="TO71:TO86" si="1110">IF(TO6&gt;0,TO6,"")</f>
        <v/>
      </c>
      <c r="TR71" t="str">
        <f t="shared" ref="TR71:TR86" si="1111">IF(TR6&gt;0,TR6,"")</f>
        <v/>
      </c>
      <c r="TU71" t="str">
        <f t="shared" ref="TU71:TU86" si="1112">IF(TU6&gt;0,TU6,"")</f>
        <v/>
      </c>
      <c r="TX71">
        <f t="shared" ref="TX71:TX86" si="1113">IF(TX6&gt;0,TX6,"")</f>
        <v>108</v>
      </c>
      <c r="UA71">
        <f t="shared" ref="UA71:UA86" si="1114">IF(UA6&gt;0,UA6,"")</f>
        <v>95</v>
      </c>
      <c r="UD71" t="str">
        <f t="shared" ref="UD71:UD86" si="1115">IF(UD6&gt;0,UD6,"")</f>
        <v/>
      </c>
      <c r="UG71" t="str">
        <f t="shared" ref="UG71:UG86" si="1116">IF(UG6&gt;0,UG6,"")</f>
        <v/>
      </c>
      <c r="UJ71" t="str">
        <f t="shared" ref="UJ71:UJ86" si="1117">IF(UJ6&gt;0,UJ6,"")</f>
        <v/>
      </c>
      <c r="UM71" t="str">
        <f t="shared" ref="UM71:UM86" si="1118">IF(UM6&gt;0,UM6,"")</f>
        <v/>
      </c>
      <c r="UP71" t="str">
        <f t="shared" ref="UP71:UP86" si="1119">IF(UP6&gt;0,UP6,"")</f>
        <v/>
      </c>
      <c r="US71" t="str">
        <f t="shared" ref="US71:US86" si="1120">IF(US6&gt;0,US6,"")</f>
        <v/>
      </c>
      <c r="UV71" t="str">
        <f t="shared" ref="UV71:UV86" si="1121">IF(UV6&gt;0,UV6,"")</f>
        <v/>
      </c>
      <c r="UY71" t="str">
        <f t="shared" ref="UY71:UY86" si="1122">IF(UY6&gt;0,UY6,"")</f>
        <v/>
      </c>
      <c r="VB71" t="str">
        <f t="shared" ref="VB71:VB86" si="1123">IF(VB6&gt;0,VB6,"")</f>
        <v/>
      </c>
      <c r="VE71" t="str">
        <f t="shared" ref="VE71:VE86" si="1124">IF(VE6&gt;0,VE6,"")</f>
        <v/>
      </c>
      <c r="VH71" t="str">
        <f t="shared" ref="VH71:VH86" si="1125">IF(VH6&gt;0,VH6,"")</f>
        <v/>
      </c>
      <c r="VK71" t="str">
        <f t="shared" ref="VK71:VK86" si="1126">IF(VK6&gt;0,VK6,"")</f>
        <v/>
      </c>
      <c r="VN71" t="str">
        <f t="shared" ref="VN71:VN86" si="1127">IF(VN6&gt;0,VN6,"")</f>
        <v/>
      </c>
      <c r="VQ71" t="str">
        <f t="shared" ref="VQ71:VQ86" si="1128">IF(VQ6&gt;0,VQ6,"")</f>
        <v/>
      </c>
      <c r="VT71" t="str">
        <f t="shared" ref="VT71:VT86" si="1129">IF(VT6&gt;0,VT6,"")</f>
        <v/>
      </c>
      <c r="VW71" t="str">
        <f t="shared" ref="VW71:VW86" si="1130">IF(VW6&gt;0,VW6,"")</f>
        <v/>
      </c>
      <c r="VZ71" t="str">
        <f t="shared" ref="VZ71:VZ86" si="1131">IF(VZ6&gt;0,VZ6,"")</f>
        <v/>
      </c>
      <c r="WC71" t="str">
        <f t="shared" ref="WC71:WC86" si="1132">IF(WC6&gt;0,WC6,"")</f>
        <v/>
      </c>
      <c r="WF71" t="str">
        <f t="shared" ref="WF71:WF86" si="1133">IF(WF6&gt;0,WF6,"")</f>
        <v/>
      </c>
      <c r="WI71" t="str">
        <f t="shared" ref="WI71:WI86" si="1134">IF(WI6&gt;0,WI6,"")</f>
        <v/>
      </c>
      <c r="WL71" t="str">
        <f t="shared" ref="WL71:WL86" si="1135">IF(WL6&gt;0,WL6,"")</f>
        <v/>
      </c>
      <c r="WO71" t="str">
        <f t="shared" ref="WO71:WO86" si="1136">IF(WO6&gt;0,WO6,"")</f>
        <v/>
      </c>
      <c r="WR71" t="str">
        <f t="shared" ref="WR71:WR86" si="1137">IF(WR6&gt;0,WR6,"")</f>
        <v/>
      </c>
      <c r="WU71" t="str">
        <f t="shared" ref="WU71:WU86" si="1138">IF(WU6&gt;0,WU6,"")</f>
        <v/>
      </c>
      <c r="WX71" t="str">
        <f t="shared" ref="WX71:WX86" si="1139">IF(WX6&gt;0,WX6,"")</f>
        <v/>
      </c>
      <c r="XA71" t="str">
        <f t="shared" ref="XA71:XA86" si="1140">IF(XA6&gt;0,XA6,"")</f>
        <v/>
      </c>
      <c r="XD71" t="str">
        <f t="shared" ref="XD71:XD86" si="1141">IF(XD6&gt;0,XD6,"")</f>
        <v/>
      </c>
      <c r="XG71" t="str">
        <f t="shared" ref="XG71:XG86" si="1142">IF(XG6&gt;0,XG6,"")</f>
        <v/>
      </c>
      <c r="XJ71" t="str">
        <f t="shared" ref="XJ71:XJ86" si="1143">IF(XJ6&gt;0,XJ6,"")</f>
        <v/>
      </c>
      <c r="XM71" t="str">
        <f t="shared" ref="XM71:XM86" si="1144">IF(XM6&gt;0,XM6,"")</f>
        <v/>
      </c>
      <c r="XP71" t="str">
        <f t="shared" ref="XP71:XP86" si="1145">IF(XP6&gt;0,XP6,"")</f>
        <v/>
      </c>
      <c r="XS71" t="str">
        <f t="shared" ref="XS71:XS86" si="1146">IF(XS6&gt;0,XS6,"")</f>
        <v/>
      </c>
      <c r="XV71" t="str">
        <f t="shared" ref="XV71:XV86" si="1147">IF(XV6&gt;0,XV6,"")</f>
        <v/>
      </c>
      <c r="XY71" t="str">
        <f t="shared" ref="XY71:XY86" si="1148">IF(XY6&gt;0,XY6,"")</f>
        <v/>
      </c>
      <c r="YB71" t="str">
        <f t="shared" ref="YB71:YB86" si="1149">IF(YB6&gt;0,YB6,"")</f>
        <v/>
      </c>
      <c r="YE71" t="str">
        <f t="shared" ref="YE71:YE86" si="1150">IF(YE6&gt;0,YE6,"")</f>
        <v/>
      </c>
      <c r="YH71" t="str">
        <f t="shared" ref="YH71:YH86" si="1151">IF(YH6&gt;0,YH6,"")</f>
        <v/>
      </c>
      <c r="YK71" t="str">
        <f t="shared" ref="YK71:YK86" si="1152">IF(YK6&gt;0,YK6,"")</f>
        <v/>
      </c>
      <c r="YN71" t="str">
        <f t="shared" ref="YN71:YN86" si="1153">IF(YN6&gt;0,YN6,"")</f>
        <v/>
      </c>
      <c r="YQ71" t="str">
        <f t="shared" ref="YQ71:YQ86" si="1154">IF(YQ6&gt;0,YQ6,"")</f>
        <v/>
      </c>
      <c r="ADP71" t="str">
        <f t="shared" ref="ADP71:ADP86" si="1155">IF(ADP6&gt;0,ADP6,"")</f>
        <v/>
      </c>
      <c r="ADS71" t="str">
        <f t="shared" ref="ADS71:ADS86" si="1156">IF(ADS6&gt;0,ADS6,"")</f>
        <v/>
      </c>
      <c r="ADV71" t="str">
        <f t="shared" ref="ADV71:ADV86" si="1157">IF(ADV6&gt;0,ADV6,"")</f>
        <v/>
      </c>
      <c r="ADY71" t="str">
        <f t="shared" ref="ADY71:ADY86" si="1158">IF(ADY6&gt;0,ADY6,"")</f>
        <v/>
      </c>
      <c r="AEB71" t="str">
        <f t="shared" ref="AEB71:AEB86" si="1159">IF(AEB6&gt;0,AEB6,"")</f>
        <v/>
      </c>
      <c r="AEY71">
        <f t="shared" ref="AEY71:AEY86" si="1160">IF(AFA71&gt;0,AFA71/AFB71,0)</f>
        <v>89.6</v>
      </c>
      <c r="AFA71">
        <f>SUM(BZ71:YR71)</f>
        <v>896</v>
      </c>
      <c r="AFB71">
        <f>COUNT(BZ71:YR71)</f>
        <v>10</v>
      </c>
    </row>
    <row r="72" spans="2:834" ht="13.2" hidden="1" customHeight="1" x14ac:dyDescent="0.25">
      <c r="B72" t="str">
        <f>B$7</f>
        <v>Beth</v>
      </c>
      <c r="CA72" t="str">
        <f t="shared" si="959"/>
        <v/>
      </c>
      <c r="CD72" t="str">
        <f t="shared" si="958"/>
        <v/>
      </c>
      <c r="CG72" t="str">
        <f t="shared" si="960"/>
        <v/>
      </c>
      <c r="CJ72" t="str">
        <f t="shared" si="961"/>
        <v/>
      </c>
      <c r="CM72" t="str">
        <f t="shared" si="962"/>
        <v/>
      </c>
      <c r="CP72" t="str">
        <f t="shared" ref="CP72:CQ72" si="1161">IF(CP7&gt;0,CP7,"")</f>
        <v/>
      </c>
      <c r="CQ72" t="str">
        <f t="shared" si="1161"/>
        <v/>
      </c>
      <c r="CS72" t="str">
        <f t="shared" ref="CS72:CT72" si="1162">IF(CS7&gt;0,CS7,"")</f>
        <v/>
      </c>
      <c r="CT72" t="str">
        <f t="shared" si="1162"/>
        <v/>
      </c>
      <c r="CV72" t="str">
        <f t="shared" ref="CV72" si="1163">IF(CV7&gt;0,CV7,"")</f>
        <v/>
      </c>
      <c r="CY72" t="str">
        <f t="shared" ref="CY72" si="1164">IF(CY7&gt;0,CY7,"")</f>
        <v/>
      </c>
      <c r="DB72" t="str">
        <f t="shared" si="967"/>
        <v/>
      </c>
      <c r="DE72" t="str">
        <f t="shared" si="968"/>
        <v/>
      </c>
      <c r="DH72" t="str">
        <f t="shared" si="969"/>
        <v/>
      </c>
      <c r="DK72" t="str">
        <f t="shared" si="970"/>
        <v/>
      </c>
      <c r="DN72" t="str">
        <f t="shared" si="971"/>
        <v/>
      </c>
      <c r="DQ72" t="str">
        <f t="shared" si="972"/>
        <v/>
      </c>
      <c r="DT72" t="str">
        <f t="shared" si="973"/>
        <v/>
      </c>
      <c r="DW72" t="str">
        <f t="shared" si="974"/>
        <v/>
      </c>
      <c r="DZ72" t="str">
        <f t="shared" si="975"/>
        <v/>
      </c>
      <c r="EC72" t="str">
        <f t="shared" si="976"/>
        <v/>
      </c>
      <c r="EF72" t="str">
        <f t="shared" si="977"/>
        <v/>
      </c>
      <c r="EI72" t="str">
        <f t="shared" si="978"/>
        <v/>
      </c>
      <c r="EL72" t="str">
        <f t="shared" si="979"/>
        <v/>
      </c>
      <c r="EO72" t="str">
        <f t="shared" si="980"/>
        <v/>
      </c>
      <c r="ER72" t="str">
        <f t="shared" si="981"/>
        <v/>
      </c>
      <c r="EU72" t="str">
        <f t="shared" si="982"/>
        <v/>
      </c>
      <c r="EX72" t="str">
        <f t="shared" si="983"/>
        <v/>
      </c>
      <c r="FA72" t="str">
        <f t="shared" si="984"/>
        <v/>
      </c>
      <c r="FD72" t="str">
        <f t="shared" si="985"/>
        <v/>
      </c>
      <c r="FG72" t="str">
        <f t="shared" si="986"/>
        <v/>
      </c>
      <c r="FJ72" t="str">
        <f t="shared" si="987"/>
        <v/>
      </c>
      <c r="FM72" t="str">
        <f t="shared" si="988"/>
        <v/>
      </c>
      <c r="FP72" t="str">
        <f t="shared" si="989"/>
        <v/>
      </c>
      <c r="FS72" t="str">
        <f t="shared" si="990"/>
        <v/>
      </c>
      <c r="FV72" t="str">
        <f t="shared" si="991"/>
        <v/>
      </c>
      <c r="FY72" t="str">
        <f t="shared" si="992"/>
        <v/>
      </c>
      <c r="GB72" t="str">
        <f t="shared" si="993"/>
        <v/>
      </c>
      <c r="GE72" t="str">
        <f t="shared" si="994"/>
        <v/>
      </c>
      <c r="GH72" t="str">
        <f t="shared" si="995"/>
        <v/>
      </c>
      <c r="GK72" t="str">
        <f t="shared" si="996"/>
        <v/>
      </c>
      <c r="GN72" t="str">
        <f t="shared" si="997"/>
        <v/>
      </c>
      <c r="GQ72" t="str">
        <f t="shared" si="998"/>
        <v/>
      </c>
      <c r="GT72" t="str">
        <f t="shared" si="999"/>
        <v/>
      </c>
      <c r="GW72" t="str">
        <f t="shared" si="1000"/>
        <v/>
      </c>
      <c r="GZ72" t="str">
        <f t="shared" si="1001"/>
        <v/>
      </c>
      <c r="HC72" t="str">
        <f t="shared" si="1002"/>
        <v/>
      </c>
      <c r="HF72" t="str">
        <f t="shared" si="1003"/>
        <v/>
      </c>
      <c r="HI72" t="str">
        <f t="shared" si="1004"/>
        <v/>
      </c>
      <c r="HL72" t="str">
        <f t="shared" si="1005"/>
        <v/>
      </c>
      <c r="HO72" t="str">
        <f t="shared" si="1006"/>
        <v/>
      </c>
      <c r="HR72" t="str">
        <f t="shared" si="1007"/>
        <v/>
      </c>
      <c r="HU72" t="str">
        <f t="shared" si="1008"/>
        <v/>
      </c>
      <c r="HX72" t="str">
        <f t="shared" si="1009"/>
        <v/>
      </c>
      <c r="IA72" t="str">
        <f t="shared" si="1010"/>
        <v/>
      </c>
      <c r="ID72" t="str">
        <f t="shared" si="1011"/>
        <v/>
      </c>
      <c r="IG72" t="str">
        <f t="shared" si="1012"/>
        <v/>
      </c>
      <c r="IJ72" t="str">
        <f t="shared" si="1013"/>
        <v/>
      </c>
      <c r="IM72" t="str">
        <f t="shared" si="1014"/>
        <v/>
      </c>
      <c r="IP72" t="str">
        <f t="shared" si="1015"/>
        <v/>
      </c>
      <c r="IS72" t="str">
        <f t="shared" si="1016"/>
        <v/>
      </c>
      <c r="IV72" t="str">
        <f t="shared" si="1017"/>
        <v/>
      </c>
      <c r="IY72" t="str">
        <f t="shared" si="1018"/>
        <v/>
      </c>
      <c r="JB72" t="str">
        <f t="shared" si="1019"/>
        <v/>
      </c>
      <c r="JE72" t="str">
        <f t="shared" si="1020"/>
        <v/>
      </c>
      <c r="JH72" t="str">
        <f t="shared" si="1021"/>
        <v/>
      </c>
      <c r="JK72" t="str">
        <f t="shared" si="1022"/>
        <v/>
      </c>
      <c r="JN72" t="str">
        <f t="shared" si="1023"/>
        <v/>
      </c>
      <c r="JQ72" t="str">
        <f t="shared" si="1024"/>
        <v/>
      </c>
      <c r="JT72" t="str">
        <f t="shared" si="1025"/>
        <v/>
      </c>
      <c r="JW72" t="str">
        <f t="shared" si="1026"/>
        <v/>
      </c>
      <c r="JZ72" t="str">
        <f t="shared" si="1027"/>
        <v/>
      </c>
      <c r="KC72" t="str">
        <f t="shared" si="1028"/>
        <v/>
      </c>
      <c r="KF72" t="str">
        <f t="shared" si="1029"/>
        <v/>
      </c>
      <c r="KI72" t="str">
        <f t="shared" si="1030"/>
        <v/>
      </c>
      <c r="KL72" t="str">
        <f t="shared" si="1031"/>
        <v/>
      </c>
      <c r="KO72" t="str">
        <f t="shared" si="1032"/>
        <v/>
      </c>
      <c r="KR72" t="str">
        <f t="shared" si="1033"/>
        <v/>
      </c>
      <c r="KU72" t="str">
        <f t="shared" si="1034"/>
        <v/>
      </c>
      <c r="KX72" t="str">
        <f t="shared" si="1035"/>
        <v/>
      </c>
      <c r="LA72" t="str">
        <f t="shared" si="1036"/>
        <v/>
      </c>
      <c r="LD72" t="str">
        <f t="shared" si="1037"/>
        <v/>
      </c>
      <c r="LG72" t="str">
        <f t="shared" si="1038"/>
        <v/>
      </c>
      <c r="LJ72" t="str">
        <f t="shared" si="1039"/>
        <v/>
      </c>
      <c r="LM72" t="str">
        <f t="shared" si="1040"/>
        <v/>
      </c>
      <c r="LP72" t="str">
        <f t="shared" si="1041"/>
        <v/>
      </c>
      <c r="LS72" t="str">
        <f t="shared" si="1042"/>
        <v/>
      </c>
      <c r="LV72" t="str">
        <f t="shared" si="1043"/>
        <v/>
      </c>
      <c r="LY72" t="str">
        <f t="shared" si="1044"/>
        <v/>
      </c>
      <c r="MB72" t="str">
        <f t="shared" si="1045"/>
        <v/>
      </c>
      <c r="ME72" t="str">
        <f t="shared" si="1046"/>
        <v/>
      </c>
      <c r="MH72" t="str">
        <f t="shared" si="1047"/>
        <v/>
      </c>
      <c r="MK72" t="str">
        <f t="shared" si="1048"/>
        <v/>
      </c>
      <c r="MN72" t="str">
        <f t="shared" si="1049"/>
        <v/>
      </c>
      <c r="MQ72" t="str">
        <f t="shared" si="1050"/>
        <v/>
      </c>
      <c r="MT72" t="str">
        <f t="shared" si="1051"/>
        <v/>
      </c>
      <c r="MW72" t="str">
        <f t="shared" si="1052"/>
        <v/>
      </c>
      <c r="MZ72" t="str">
        <f t="shared" si="1053"/>
        <v/>
      </c>
      <c r="NC72" t="str">
        <f t="shared" si="1054"/>
        <v/>
      </c>
      <c r="NF72" t="str">
        <f t="shared" si="1055"/>
        <v/>
      </c>
      <c r="NI72" t="str">
        <f t="shared" si="1056"/>
        <v/>
      </c>
      <c r="NL72" t="str">
        <f t="shared" si="1057"/>
        <v/>
      </c>
      <c r="NO72" t="str">
        <f t="shared" si="1058"/>
        <v/>
      </c>
      <c r="NR72" t="str">
        <f t="shared" si="1059"/>
        <v/>
      </c>
      <c r="NU72" t="str">
        <f t="shared" si="1060"/>
        <v/>
      </c>
      <c r="NX72" t="str">
        <f t="shared" si="1061"/>
        <v/>
      </c>
      <c r="OA72" t="str">
        <f t="shared" si="1062"/>
        <v/>
      </c>
      <c r="OD72" t="str">
        <f t="shared" si="1063"/>
        <v/>
      </c>
      <c r="OG72" t="str">
        <f t="shared" si="1064"/>
        <v/>
      </c>
      <c r="OJ72" t="str">
        <f t="shared" si="1065"/>
        <v/>
      </c>
      <c r="OM72" t="str">
        <f t="shared" si="1066"/>
        <v/>
      </c>
      <c r="OP72" t="str">
        <f t="shared" si="1067"/>
        <v/>
      </c>
      <c r="OS72" t="str">
        <f t="shared" si="1068"/>
        <v/>
      </c>
      <c r="OV72" t="str">
        <f t="shared" si="1069"/>
        <v/>
      </c>
      <c r="OY72" t="str">
        <f t="shared" si="1070"/>
        <v/>
      </c>
      <c r="PB72" t="str">
        <f t="shared" si="1071"/>
        <v/>
      </c>
      <c r="PE72" t="str">
        <f t="shared" si="1072"/>
        <v/>
      </c>
      <c r="PH72" t="str">
        <f t="shared" si="1073"/>
        <v/>
      </c>
      <c r="PK72" t="str">
        <f t="shared" si="1074"/>
        <v/>
      </c>
      <c r="PN72" t="str">
        <f t="shared" si="1075"/>
        <v/>
      </c>
      <c r="PQ72" t="str">
        <f t="shared" si="1076"/>
        <v/>
      </c>
      <c r="PT72" t="str">
        <f t="shared" si="1077"/>
        <v/>
      </c>
      <c r="PW72" t="str">
        <f t="shared" si="1078"/>
        <v/>
      </c>
      <c r="PZ72" t="str">
        <f t="shared" si="1079"/>
        <v/>
      </c>
      <c r="QC72" t="str">
        <f t="shared" si="1080"/>
        <v/>
      </c>
      <c r="QF72" t="str">
        <f t="shared" si="1081"/>
        <v/>
      </c>
      <c r="QI72" t="str">
        <f t="shared" si="1082"/>
        <v/>
      </c>
      <c r="QL72" t="str">
        <f t="shared" si="1083"/>
        <v/>
      </c>
      <c r="QO72" t="str">
        <f t="shared" si="1084"/>
        <v/>
      </c>
      <c r="QR72" t="str">
        <f t="shared" si="1085"/>
        <v/>
      </c>
      <c r="QU72" t="str">
        <f t="shared" si="1086"/>
        <v/>
      </c>
      <c r="QX72" t="str">
        <f t="shared" si="1087"/>
        <v/>
      </c>
      <c r="RA72" t="str">
        <f t="shared" si="1088"/>
        <v/>
      </c>
      <c r="RD72" t="str">
        <f t="shared" si="1089"/>
        <v/>
      </c>
      <c r="RG72" t="str">
        <f t="shared" si="1090"/>
        <v/>
      </c>
      <c r="RJ72" t="str">
        <f t="shared" si="1091"/>
        <v/>
      </c>
      <c r="RM72" t="str">
        <f t="shared" si="1092"/>
        <v/>
      </c>
      <c r="RP72" t="str">
        <f t="shared" si="1093"/>
        <v/>
      </c>
      <c r="RS72" t="str">
        <f t="shared" si="1094"/>
        <v/>
      </c>
      <c r="RV72" t="str">
        <f t="shared" si="1095"/>
        <v/>
      </c>
      <c r="RY72" t="str">
        <f t="shared" si="1096"/>
        <v/>
      </c>
      <c r="SB72" t="str">
        <f t="shared" si="1097"/>
        <v/>
      </c>
      <c r="SE72" t="str">
        <f t="shared" si="1098"/>
        <v/>
      </c>
      <c r="SH72" t="str">
        <f t="shared" si="1099"/>
        <v/>
      </c>
      <c r="SK72" t="str">
        <f t="shared" si="1100"/>
        <v/>
      </c>
      <c r="SN72" t="str">
        <f t="shared" si="1101"/>
        <v/>
      </c>
      <c r="SQ72" t="str">
        <f t="shared" si="1102"/>
        <v/>
      </c>
      <c r="ST72" t="str">
        <f t="shared" si="1103"/>
        <v/>
      </c>
      <c r="SW72" t="str">
        <f t="shared" si="1104"/>
        <v/>
      </c>
      <c r="SZ72" t="str">
        <f t="shared" si="1105"/>
        <v/>
      </c>
      <c r="TC72" t="str">
        <f t="shared" si="1106"/>
        <v/>
      </c>
      <c r="TF72" t="str">
        <f t="shared" si="1107"/>
        <v/>
      </c>
      <c r="TI72" t="str">
        <f t="shared" si="1108"/>
        <v/>
      </c>
      <c r="TL72" t="str">
        <f t="shared" si="1109"/>
        <v/>
      </c>
      <c r="TO72" t="str">
        <f t="shared" si="1110"/>
        <v/>
      </c>
      <c r="TR72" t="str">
        <f t="shared" si="1111"/>
        <v/>
      </c>
      <c r="TU72" t="str">
        <f t="shared" si="1112"/>
        <v/>
      </c>
      <c r="TX72" t="str">
        <f t="shared" si="1113"/>
        <v/>
      </c>
      <c r="UA72" t="str">
        <f t="shared" si="1114"/>
        <v/>
      </c>
      <c r="UD72" t="str">
        <f t="shared" si="1115"/>
        <v/>
      </c>
      <c r="UG72" t="str">
        <f t="shared" si="1116"/>
        <v/>
      </c>
      <c r="UJ72" t="str">
        <f t="shared" si="1117"/>
        <v/>
      </c>
      <c r="UM72" t="str">
        <f t="shared" si="1118"/>
        <v/>
      </c>
      <c r="UP72" t="str">
        <f t="shared" si="1119"/>
        <v/>
      </c>
      <c r="US72" t="str">
        <f t="shared" si="1120"/>
        <v/>
      </c>
      <c r="UV72" t="str">
        <f t="shared" si="1121"/>
        <v/>
      </c>
      <c r="UY72" t="str">
        <f t="shared" si="1122"/>
        <v/>
      </c>
      <c r="VB72" t="str">
        <f t="shared" si="1123"/>
        <v/>
      </c>
      <c r="VE72" t="str">
        <f t="shared" si="1124"/>
        <v/>
      </c>
      <c r="VH72" t="str">
        <f t="shared" si="1125"/>
        <v/>
      </c>
      <c r="VK72" t="str">
        <f t="shared" si="1126"/>
        <v/>
      </c>
      <c r="VN72" t="str">
        <f t="shared" si="1127"/>
        <v/>
      </c>
      <c r="VQ72" t="str">
        <f t="shared" si="1128"/>
        <v/>
      </c>
      <c r="VT72" t="str">
        <f t="shared" si="1129"/>
        <v/>
      </c>
      <c r="VW72" t="str">
        <f t="shared" si="1130"/>
        <v/>
      </c>
      <c r="VZ72" t="str">
        <f t="shared" si="1131"/>
        <v/>
      </c>
      <c r="WC72" t="str">
        <f t="shared" si="1132"/>
        <v/>
      </c>
      <c r="WF72" t="str">
        <f t="shared" si="1133"/>
        <v/>
      </c>
      <c r="WI72" t="str">
        <f t="shared" si="1134"/>
        <v/>
      </c>
      <c r="WL72" t="str">
        <f t="shared" si="1135"/>
        <v/>
      </c>
      <c r="WO72" t="str">
        <f t="shared" si="1136"/>
        <v/>
      </c>
      <c r="WR72" t="str">
        <f t="shared" si="1137"/>
        <v/>
      </c>
      <c r="WU72" t="str">
        <f t="shared" si="1138"/>
        <v/>
      </c>
      <c r="WX72" t="str">
        <f t="shared" si="1139"/>
        <v/>
      </c>
      <c r="XA72" t="str">
        <f t="shared" si="1140"/>
        <v/>
      </c>
      <c r="XD72" t="str">
        <f t="shared" si="1141"/>
        <v/>
      </c>
      <c r="XG72" t="str">
        <f t="shared" si="1142"/>
        <v/>
      </c>
      <c r="XJ72" t="str">
        <f t="shared" si="1143"/>
        <v/>
      </c>
      <c r="XM72" t="str">
        <f t="shared" si="1144"/>
        <v/>
      </c>
      <c r="XP72" t="str">
        <f t="shared" si="1145"/>
        <v/>
      </c>
      <c r="XS72" t="str">
        <f t="shared" si="1146"/>
        <v/>
      </c>
      <c r="XV72" t="str">
        <f t="shared" si="1147"/>
        <v/>
      </c>
      <c r="XY72" t="str">
        <f t="shared" si="1148"/>
        <v/>
      </c>
      <c r="YB72" t="str">
        <f t="shared" si="1149"/>
        <v/>
      </c>
      <c r="YE72" t="str">
        <f t="shared" si="1150"/>
        <v/>
      </c>
      <c r="YH72" t="str">
        <f t="shared" si="1151"/>
        <v/>
      </c>
      <c r="YK72" t="str">
        <f t="shared" si="1152"/>
        <v/>
      </c>
      <c r="YN72" t="str">
        <f t="shared" si="1153"/>
        <v/>
      </c>
      <c r="YQ72" t="str">
        <f t="shared" si="1154"/>
        <v/>
      </c>
      <c r="ADP72" t="str">
        <f t="shared" si="1155"/>
        <v/>
      </c>
      <c r="ADS72" t="str">
        <f t="shared" si="1156"/>
        <v/>
      </c>
      <c r="ADV72" t="str">
        <f t="shared" si="1157"/>
        <v/>
      </c>
      <c r="ADY72" t="str">
        <f t="shared" si="1158"/>
        <v/>
      </c>
      <c r="AEB72" t="str">
        <f t="shared" si="1159"/>
        <v/>
      </c>
      <c r="AEY72">
        <f t="shared" si="1160"/>
        <v>0</v>
      </c>
      <c r="AFA72">
        <f>SUM(BZ72:YR72)</f>
        <v>0</v>
      </c>
      <c r="AFB72">
        <f>COUNT(BZ72:YR72)</f>
        <v>0</v>
      </c>
    </row>
    <row r="73" spans="2:834" ht="13.2" hidden="1" customHeight="1" x14ac:dyDescent="0.25">
      <c r="B73" t="str">
        <f>B$8</f>
        <v>Bill</v>
      </c>
      <c r="CA73">
        <f t="shared" si="959"/>
        <v>115</v>
      </c>
      <c r="CD73">
        <f t="shared" si="958"/>
        <v>97</v>
      </c>
      <c r="CG73">
        <f t="shared" si="960"/>
        <v>121</v>
      </c>
      <c r="CJ73">
        <f t="shared" si="961"/>
        <v>67</v>
      </c>
      <c r="CM73" t="str">
        <f t="shared" si="962"/>
        <v/>
      </c>
      <c r="CP73" t="str">
        <f t="shared" ref="CP73:CQ73" si="1165">IF(CP8&gt;0,CP8,"")</f>
        <v/>
      </c>
      <c r="CQ73" t="str">
        <f t="shared" si="1165"/>
        <v/>
      </c>
      <c r="CS73" t="str">
        <f t="shared" ref="CS73:CT73" si="1166">IF(CS8&gt;0,CS8,"")</f>
        <v/>
      </c>
      <c r="CT73" t="str">
        <f t="shared" si="1166"/>
        <v/>
      </c>
      <c r="CV73" t="str">
        <f t="shared" ref="CV73" si="1167">IF(CV8&gt;0,CV8,"")</f>
        <v/>
      </c>
      <c r="CY73">
        <f t="shared" ref="CY73" si="1168">IF(CY8&gt;0,CY8,"")</f>
        <v>125</v>
      </c>
      <c r="DB73">
        <f t="shared" si="967"/>
        <v>119</v>
      </c>
      <c r="DE73">
        <f t="shared" si="968"/>
        <v>94</v>
      </c>
      <c r="DH73">
        <f t="shared" si="969"/>
        <v>107</v>
      </c>
      <c r="DK73">
        <f t="shared" si="970"/>
        <v>106</v>
      </c>
      <c r="DN73">
        <f t="shared" si="971"/>
        <v>116</v>
      </c>
      <c r="DQ73">
        <f t="shared" si="972"/>
        <v>117</v>
      </c>
      <c r="DT73">
        <f t="shared" si="973"/>
        <v>85</v>
      </c>
      <c r="DW73">
        <f t="shared" si="974"/>
        <v>104</v>
      </c>
      <c r="DZ73">
        <f t="shared" si="975"/>
        <v>117</v>
      </c>
      <c r="EC73">
        <f t="shared" si="976"/>
        <v>106</v>
      </c>
      <c r="EF73">
        <f t="shared" si="977"/>
        <v>116</v>
      </c>
      <c r="EI73">
        <f t="shared" si="978"/>
        <v>72</v>
      </c>
      <c r="EL73">
        <f t="shared" si="979"/>
        <v>109</v>
      </c>
      <c r="EO73">
        <f t="shared" si="980"/>
        <v>127</v>
      </c>
      <c r="ER73">
        <f t="shared" si="981"/>
        <v>85</v>
      </c>
      <c r="EU73">
        <f t="shared" si="982"/>
        <v>121</v>
      </c>
      <c r="EX73">
        <f t="shared" si="983"/>
        <v>117</v>
      </c>
      <c r="FA73">
        <f t="shared" si="984"/>
        <v>115</v>
      </c>
      <c r="FD73">
        <f t="shared" si="985"/>
        <v>90</v>
      </c>
      <c r="FG73">
        <f t="shared" si="986"/>
        <v>117</v>
      </c>
      <c r="FJ73">
        <f t="shared" si="987"/>
        <v>113</v>
      </c>
      <c r="FM73">
        <f t="shared" si="988"/>
        <v>115</v>
      </c>
      <c r="FP73">
        <f t="shared" si="989"/>
        <v>139</v>
      </c>
      <c r="FS73">
        <f t="shared" si="990"/>
        <v>116</v>
      </c>
      <c r="FV73">
        <f t="shared" si="991"/>
        <v>86</v>
      </c>
      <c r="FY73">
        <f t="shared" si="992"/>
        <v>90</v>
      </c>
      <c r="GB73">
        <f t="shared" si="993"/>
        <v>119</v>
      </c>
      <c r="GE73">
        <f t="shared" si="994"/>
        <v>109</v>
      </c>
      <c r="GH73">
        <f t="shared" si="995"/>
        <v>120</v>
      </c>
      <c r="GK73">
        <f t="shared" si="996"/>
        <v>99</v>
      </c>
      <c r="GN73">
        <f t="shared" si="997"/>
        <v>92</v>
      </c>
      <c r="GQ73">
        <f t="shared" si="998"/>
        <v>90</v>
      </c>
      <c r="GT73">
        <f t="shared" si="999"/>
        <v>86</v>
      </c>
      <c r="GW73">
        <f t="shared" si="1000"/>
        <v>81</v>
      </c>
      <c r="GZ73">
        <f t="shared" si="1001"/>
        <v>91</v>
      </c>
      <c r="HC73">
        <f t="shared" si="1002"/>
        <v>69</v>
      </c>
      <c r="HF73">
        <f t="shared" si="1003"/>
        <v>69</v>
      </c>
      <c r="HI73">
        <f t="shared" si="1004"/>
        <v>96</v>
      </c>
      <c r="HL73">
        <f t="shared" si="1005"/>
        <v>89</v>
      </c>
      <c r="HO73">
        <f t="shared" si="1006"/>
        <v>124</v>
      </c>
      <c r="HR73">
        <f t="shared" si="1007"/>
        <v>101</v>
      </c>
      <c r="HU73">
        <f t="shared" si="1008"/>
        <v>96</v>
      </c>
      <c r="HX73">
        <f t="shared" si="1009"/>
        <v>126</v>
      </c>
      <c r="IA73">
        <f t="shared" si="1010"/>
        <v>65</v>
      </c>
      <c r="ID73">
        <f t="shared" si="1011"/>
        <v>106</v>
      </c>
      <c r="IG73">
        <f t="shared" si="1012"/>
        <v>98</v>
      </c>
      <c r="IJ73">
        <f t="shared" si="1013"/>
        <v>95</v>
      </c>
      <c r="IM73">
        <f t="shared" si="1014"/>
        <v>91</v>
      </c>
      <c r="IP73">
        <f t="shared" si="1015"/>
        <v>70</v>
      </c>
      <c r="IS73" t="str">
        <f t="shared" si="1016"/>
        <v/>
      </c>
      <c r="IV73" t="str">
        <f t="shared" si="1017"/>
        <v/>
      </c>
      <c r="IY73" t="str">
        <f t="shared" si="1018"/>
        <v/>
      </c>
      <c r="JB73" t="str">
        <f t="shared" si="1019"/>
        <v/>
      </c>
      <c r="JE73" t="str">
        <f t="shared" si="1020"/>
        <v/>
      </c>
      <c r="JH73" t="str">
        <f t="shared" si="1021"/>
        <v/>
      </c>
      <c r="JK73" t="str">
        <f t="shared" si="1022"/>
        <v/>
      </c>
      <c r="JN73" t="str">
        <f t="shared" si="1023"/>
        <v/>
      </c>
      <c r="JQ73" t="str">
        <f t="shared" si="1024"/>
        <v/>
      </c>
      <c r="JT73" t="str">
        <f t="shared" si="1025"/>
        <v/>
      </c>
      <c r="JW73">
        <f t="shared" si="1026"/>
        <v>129</v>
      </c>
      <c r="JZ73">
        <f t="shared" si="1027"/>
        <v>117</v>
      </c>
      <c r="KC73">
        <f t="shared" si="1028"/>
        <v>123</v>
      </c>
      <c r="KF73">
        <f t="shared" si="1029"/>
        <v>128</v>
      </c>
      <c r="KI73" t="str">
        <f t="shared" si="1030"/>
        <v/>
      </c>
      <c r="KL73" t="str">
        <f t="shared" si="1031"/>
        <v/>
      </c>
      <c r="KO73" t="str">
        <f t="shared" si="1032"/>
        <v/>
      </c>
      <c r="KR73" t="str">
        <f t="shared" si="1033"/>
        <v/>
      </c>
      <c r="KU73" t="str">
        <f t="shared" si="1034"/>
        <v/>
      </c>
      <c r="KX73">
        <f t="shared" si="1035"/>
        <v>103</v>
      </c>
      <c r="LA73">
        <f t="shared" si="1036"/>
        <v>106</v>
      </c>
      <c r="LD73">
        <f t="shared" si="1037"/>
        <v>105</v>
      </c>
      <c r="LG73">
        <f t="shared" si="1038"/>
        <v>130</v>
      </c>
      <c r="LJ73" t="str">
        <f t="shared" si="1039"/>
        <v/>
      </c>
      <c r="LM73" t="str">
        <f t="shared" si="1040"/>
        <v/>
      </c>
      <c r="LP73" t="str">
        <f t="shared" si="1041"/>
        <v/>
      </c>
      <c r="LS73" t="str">
        <f t="shared" si="1042"/>
        <v/>
      </c>
      <c r="LV73" t="str">
        <f t="shared" si="1043"/>
        <v/>
      </c>
      <c r="LY73" t="str">
        <f t="shared" si="1044"/>
        <v/>
      </c>
      <c r="MB73" t="str">
        <f t="shared" si="1045"/>
        <v/>
      </c>
      <c r="ME73" t="str">
        <f t="shared" si="1046"/>
        <v/>
      </c>
      <c r="MH73" t="str">
        <f t="shared" si="1047"/>
        <v/>
      </c>
      <c r="MK73">
        <f t="shared" si="1048"/>
        <v>114</v>
      </c>
      <c r="MN73">
        <f t="shared" si="1049"/>
        <v>90</v>
      </c>
      <c r="MQ73">
        <f t="shared" si="1050"/>
        <v>102</v>
      </c>
      <c r="MT73">
        <f t="shared" si="1051"/>
        <v>88</v>
      </c>
      <c r="MW73">
        <f t="shared" si="1052"/>
        <v>103</v>
      </c>
      <c r="MZ73">
        <f t="shared" si="1053"/>
        <v>133</v>
      </c>
      <c r="NC73">
        <f t="shared" si="1054"/>
        <v>87</v>
      </c>
      <c r="NF73">
        <f>IF(NF8&gt;0,NF8,"")</f>
        <v>86</v>
      </c>
      <c r="NI73">
        <f t="shared" si="1056"/>
        <v>69</v>
      </c>
      <c r="NL73">
        <f t="shared" si="1057"/>
        <v>82</v>
      </c>
      <c r="NO73">
        <f t="shared" si="1058"/>
        <v>75</v>
      </c>
      <c r="NR73">
        <f t="shared" si="1059"/>
        <v>112</v>
      </c>
      <c r="NU73">
        <f t="shared" si="1060"/>
        <v>108</v>
      </c>
      <c r="NX73">
        <f t="shared" si="1061"/>
        <v>95</v>
      </c>
      <c r="OA73" t="str">
        <f t="shared" si="1062"/>
        <v/>
      </c>
      <c r="OD73" t="str">
        <f t="shared" si="1063"/>
        <v/>
      </c>
      <c r="OG73" t="str">
        <f t="shared" si="1064"/>
        <v/>
      </c>
      <c r="OJ73" t="str">
        <f t="shared" si="1065"/>
        <v/>
      </c>
      <c r="OM73" t="str">
        <f t="shared" si="1066"/>
        <v/>
      </c>
      <c r="OP73" t="str">
        <f t="shared" si="1067"/>
        <v/>
      </c>
      <c r="OS73" t="str">
        <f t="shared" si="1068"/>
        <v/>
      </c>
      <c r="OV73" t="str">
        <f t="shared" si="1069"/>
        <v/>
      </c>
      <c r="OY73" t="str">
        <f t="shared" si="1070"/>
        <v/>
      </c>
      <c r="PB73" t="str">
        <f t="shared" si="1071"/>
        <v/>
      </c>
      <c r="PE73" t="str">
        <f t="shared" si="1072"/>
        <v/>
      </c>
      <c r="PH73" t="str">
        <f t="shared" si="1073"/>
        <v/>
      </c>
      <c r="PK73" t="str">
        <f t="shared" si="1074"/>
        <v/>
      </c>
      <c r="PN73" t="str">
        <f t="shared" si="1075"/>
        <v/>
      </c>
      <c r="PQ73" t="str">
        <f t="shared" si="1076"/>
        <v/>
      </c>
      <c r="PT73" t="str">
        <f t="shared" si="1077"/>
        <v/>
      </c>
      <c r="PW73" t="str">
        <f t="shared" si="1078"/>
        <v/>
      </c>
      <c r="PZ73" t="str">
        <f t="shared" si="1079"/>
        <v/>
      </c>
      <c r="QC73" t="str">
        <f t="shared" si="1080"/>
        <v/>
      </c>
      <c r="QF73">
        <f t="shared" si="1081"/>
        <v>79</v>
      </c>
      <c r="QI73">
        <f t="shared" si="1082"/>
        <v>92</v>
      </c>
      <c r="QL73">
        <f t="shared" si="1083"/>
        <v>83</v>
      </c>
      <c r="QO73">
        <f t="shared" si="1084"/>
        <v>112</v>
      </c>
      <c r="QR73">
        <f t="shared" si="1085"/>
        <v>109</v>
      </c>
      <c r="QU73">
        <f t="shared" si="1086"/>
        <v>106</v>
      </c>
      <c r="QX73">
        <f t="shared" si="1087"/>
        <v>90</v>
      </c>
      <c r="RA73">
        <f t="shared" si="1088"/>
        <v>113</v>
      </c>
      <c r="RD73" t="str">
        <f t="shared" si="1089"/>
        <v/>
      </c>
      <c r="RG73">
        <f t="shared" si="1090"/>
        <v>106</v>
      </c>
      <c r="RJ73">
        <f t="shared" si="1091"/>
        <v>95</v>
      </c>
      <c r="RM73">
        <f t="shared" si="1092"/>
        <v>116</v>
      </c>
      <c r="RP73" t="str">
        <f t="shared" si="1093"/>
        <v/>
      </c>
      <c r="RS73" t="str">
        <f t="shared" si="1094"/>
        <v/>
      </c>
      <c r="RV73" t="str">
        <f t="shared" si="1095"/>
        <v/>
      </c>
      <c r="RY73" t="str">
        <f t="shared" si="1096"/>
        <v/>
      </c>
      <c r="SB73" t="str">
        <f t="shared" si="1097"/>
        <v/>
      </c>
      <c r="SE73" t="str">
        <f t="shared" si="1098"/>
        <v/>
      </c>
      <c r="SH73" t="str">
        <f t="shared" si="1099"/>
        <v/>
      </c>
      <c r="SK73" t="str">
        <f t="shared" si="1100"/>
        <v/>
      </c>
      <c r="SN73" t="str">
        <f t="shared" si="1101"/>
        <v/>
      </c>
      <c r="SQ73" t="str">
        <f t="shared" si="1102"/>
        <v/>
      </c>
      <c r="ST73" t="str">
        <f t="shared" si="1103"/>
        <v/>
      </c>
      <c r="SW73" t="str">
        <f t="shared" si="1104"/>
        <v/>
      </c>
      <c r="SZ73" t="str">
        <f t="shared" si="1105"/>
        <v/>
      </c>
      <c r="TC73" t="str">
        <f t="shared" si="1106"/>
        <v/>
      </c>
      <c r="TF73" t="str">
        <f t="shared" si="1107"/>
        <v/>
      </c>
      <c r="TI73">
        <f t="shared" si="1108"/>
        <v>101</v>
      </c>
      <c r="TL73">
        <f t="shared" si="1109"/>
        <v>100</v>
      </c>
      <c r="TO73">
        <f t="shared" si="1110"/>
        <v>100</v>
      </c>
      <c r="TR73">
        <f t="shared" si="1111"/>
        <v>99</v>
      </c>
      <c r="TU73">
        <f t="shared" si="1112"/>
        <v>104</v>
      </c>
      <c r="TX73" t="str">
        <f t="shared" si="1113"/>
        <v/>
      </c>
      <c r="UA73" t="str">
        <f t="shared" si="1114"/>
        <v/>
      </c>
      <c r="UD73">
        <f t="shared" si="1115"/>
        <v>78</v>
      </c>
      <c r="UG73">
        <f t="shared" si="1116"/>
        <v>111</v>
      </c>
      <c r="UJ73">
        <f t="shared" si="1117"/>
        <v>98</v>
      </c>
      <c r="UM73">
        <f t="shared" si="1118"/>
        <v>110</v>
      </c>
      <c r="UP73">
        <f t="shared" si="1119"/>
        <v>94</v>
      </c>
      <c r="US73">
        <f t="shared" si="1120"/>
        <v>122</v>
      </c>
      <c r="UV73">
        <f t="shared" si="1121"/>
        <v>79</v>
      </c>
      <c r="UY73">
        <f t="shared" si="1122"/>
        <v>117</v>
      </c>
      <c r="VB73">
        <f t="shared" si="1123"/>
        <v>94</v>
      </c>
      <c r="VE73">
        <f t="shared" si="1124"/>
        <v>100</v>
      </c>
      <c r="VH73">
        <f t="shared" si="1125"/>
        <v>117</v>
      </c>
      <c r="VK73">
        <f t="shared" si="1126"/>
        <v>111</v>
      </c>
      <c r="VN73">
        <f t="shared" si="1127"/>
        <v>102</v>
      </c>
      <c r="VQ73">
        <f t="shared" si="1128"/>
        <v>106</v>
      </c>
      <c r="VT73">
        <f t="shared" si="1129"/>
        <v>102</v>
      </c>
      <c r="VW73">
        <f t="shared" si="1130"/>
        <v>94</v>
      </c>
      <c r="VZ73">
        <f t="shared" si="1131"/>
        <v>117</v>
      </c>
      <c r="WC73">
        <f t="shared" si="1132"/>
        <v>121</v>
      </c>
      <c r="WF73">
        <f t="shared" si="1133"/>
        <v>112</v>
      </c>
      <c r="WI73">
        <f t="shared" si="1134"/>
        <v>91</v>
      </c>
      <c r="WL73">
        <f t="shared" si="1135"/>
        <v>135</v>
      </c>
      <c r="WO73">
        <f t="shared" si="1136"/>
        <v>96</v>
      </c>
      <c r="WR73">
        <f t="shared" si="1137"/>
        <v>107</v>
      </c>
      <c r="WU73">
        <f t="shared" si="1138"/>
        <v>118</v>
      </c>
      <c r="WX73">
        <f t="shared" si="1139"/>
        <v>117</v>
      </c>
      <c r="XA73">
        <f t="shared" si="1140"/>
        <v>83</v>
      </c>
      <c r="XD73">
        <f t="shared" si="1141"/>
        <v>107</v>
      </c>
      <c r="XG73">
        <f t="shared" si="1142"/>
        <v>95</v>
      </c>
      <c r="XJ73">
        <f t="shared" si="1143"/>
        <v>92</v>
      </c>
      <c r="XM73">
        <f t="shared" si="1144"/>
        <v>119</v>
      </c>
      <c r="XP73">
        <f t="shared" si="1145"/>
        <v>101</v>
      </c>
      <c r="XS73" t="str">
        <f t="shared" si="1146"/>
        <v/>
      </c>
      <c r="XV73" t="str">
        <f t="shared" si="1147"/>
        <v/>
      </c>
      <c r="XY73" t="str">
        <f t="shared" si="1148"/>
        <v/>
      </c>
      <c r="YB73" t="str">
        <f t="shared" si="1149"/>
        <v/>
      </c>
      <c r="YE73" t="str">
        <f t="shared" si="1150"/>
        <v/>
      </c>
      <c r="YH73" t="str">
        <f t="shared" si="1151"/>
        <v/>
      </c>
      <c r="YK73" t="str">
        <f t="shared" si="1152"/>
        <v/>
      </c>
      <c r="YN73" t="str">
        <f t="shared" si="1153"/>
        <v/>
      </c>
      <c r="YQ73" t="str">
        <f t="shared" si="1154"/>
        <v/>
      </c>
      <c r="ADP73">
        <f t="shared" si="1155"/>
        <v>94</v>
      </c>
      <c r="ADS73">
        <f t="shared" si="1156"/>
        <v>103</v>
      </c>
      <c r="ADV73">
        <f t="shared" si="1157"/>
        <v>96</v>
      </c>
      <c r="ADY73">
        <f t="shared" si="1158"/>
        <v>84</v>
      </c>
      <c r="AEB73">
        <f t="shared" si="1159"/>
        <v>130</v>
      </c>
      <c r="AEY73">
        <f t="shared" si="1160"/>
        <v>102.78048780487805</v>
      </c>
      <c r="AFA73">
        <f>SUM(BZ73:YR73)</f>
        <v>12642</v>
      </c>
      <c r="AFB73">
        <f>COUNT(BZ73:YR73)</f>
        <v>123</v>
      </c>
    </row>
    <row r="74" spans="2:834" ht="13.2" hidden="1" customHeight="1" x14ac:dyDescent="0.25">
      <c r="B74" t="str">
        <f>B$9</f>
        <v>Dave</v>
      </c>
      <c r="CA74">
        <f t="shared" si="959"/>
        <v>91</v>
      </c>
      <c r="CD74">
        <f t="shared" si="958"/>
        <v>110</v>
      </c>
      <c r="CG74">
        <f t="shared" si="960"/>
        <v>94</v>
      </c>
      <c r="CJ74">
        <f t="shared" si="961"/>
        <v>124</v>
      </c>
      <c r="CM74">
        <f t="shared" si="962"/>
        <v>112</v>
      </c>
      <c r="CP74">
        <f t="shared" ref="CP74" si="1169">IF(CP9&gt;0,CP9,"")</f>
        <v>98</v>
      </c>
      <c r="CS74">
        <f t="shared" ref="CS74" si="1170">IF(CS9&gt;0,CS9,"")</f>
        <v>125</v>
      </c>
      <c r="CV74">
        <f t="shared" ref="CV74" si="1171">IF(CV9&gt;0,CV9,"")</f>
        <v>97</v>
      </c>
      <c r="CY74">
        <f t="shared" ref="CY74" si="1172">IF(CY9&gt;0,CY9,"")</f>
        <v>109</v>
      </c>
      <c r="DB74">
        <f t="shared" si="967"/>
        <v>61</v>
      </c>
      <c r="DE74">
        <f t="shared" si="968"/>
        <v>122</v>
      </c>
      <c r="DH74">
        <f t="shared" si="969"/>
        <v>98</v>
      </c>
      <c r="DK74">
        <f t="shared" si="970"/>
        <v>93</v>
      </c>
      <c r="DN74">
        <f t="shared" si="971"/>
        <v>116</v>
      </c>
      <c r="DQ74">
        <f t="shared" si="972"/>
        <v>88</v>
      </c>
      <c r="DT74">
        <f t="shared" si="973"/>
        <v>107</v>
      </c>
      <c r="DW74">
        <f t="shared" si="974"/>
        <v>119</v>
      </c>
      <c r="DZ74">
        <f t="shared" si="975"/>
        <v>79</v>
      </c>
      <c r="EC74">
        <f t="shared" si="976"/>
        <v>136</v>
      </c>
      <c r="EF74">
        <f t="shared" si="977"/>
        <v>98</v>
      </c>
      <c r="EI74">
        <f t="shared" si="978"/>
        <v>126</v>
      </c>
      <c r="EL74">
        <f t="shared" si="979"/>
        <v>120</v>
      </c>
      <c r="EO74">
        <f t="shared" si="980"/>
        <v>139</v>
      </c>
      <c r="ER74">
        <f t="shared" si="981"/>
        <v>107</v>
      </c>
      <c r="EU74">
        <f t="shared" si="982"/>
        <v>136</v>
      </c>
      <c r="EX74">
        <f t="shared" si="983"/>
        <v>122</v>
      </c>
      <c r="FA74">
        <f t="shared" si="984"/>
        <v>94</v>
      </c>
      <c r="FD74">
        <f>IF(FD9&gt;0,FD9,"")</f>
        <v>91</v>
      </c>
      <c r="FG74">
        <f t="shared" si="986"/>
        <v>97</v>
      </c>
      <c r="FJ74">
        <f t="shared" si="987"/>
        <v>84</v>
      </c>
      <c r="FM74">
        <f t="shared" si="988"/>
        <v>93</v>
      </c>
      <c r="FP74">
        <f t="shared" si="989"/>
        <v>104</v>
      </c>
      <c r="FS74">
        <f t="shared" si="990"/>
        <v>121</v>
      </c>
      <c r="FV74">
        <f t="shared" si="991"/>
        <v>105</v>
      </c>
      <c r="FY74">
        <f t="shared" si="992"/>
        <v>112</v>
      </c>
      <c r="GB74">
        <f t="shared" si="993"/>
        <v>93</v>
      </c>
      <c r="GE74">
        <f t="shared" si="994"/>
        <v>95</v>
      </c>
      <c r="GH74">
        <f t="shared" si="995"/>
        <v>126</v>
      </c>
      <c r="GK74">
        <f t="shared" si="996"/>
        <v>95</v>
      </c>
      <c r="GN74">
        <f t="shared" si="997"/>
        <v>128</v>
      </c>
      <c r="GQ74">
        <f t="shared" si="998"/>
        <v>85</v>
      </c>
      <c r="GT74">
        <f t="shared" si="999"/>
        <v>91</v>
      </c>
      <c r="GW74">
        <f t="shared" si="1000"/>
        <v>110</v>
      </c>
      <c r="GZ74">
        <f t="shared" si="1001"/>
        <v>87</v>
      </c>
      <c r="HC74">
        <f t="shared" si="1002"/>
        <v>99</v>
      </c>
      <c r="HF74">
        <f t="shared" si="1003"/>
        <v>117</v>
      </c>
      <c r="HI74">
        <f t="shared" si="1004"/>
        <v>115</v>
      </c>
      <c r="HL74">
        <f t="shared" si="1005"/>
        <v>115</v>
      </c>
      <c r="HO74">
        <f t="shared" si="1006"/>
        <v>78</v>
      </c>
      <c r="HR74">
        <f t="shared" si="1007"/>
        <v>102</v>
      </c>
      <c r="HU74">
        <f t="shared" si="1008"/>
        <v>113</v>
      </c>
      <c r="HX74">
        <f t="shared" si="1009"/>
        <v>110</v>
      </c>
      <c r="IA74">
        <f t="shared" si="1010"/>
        <v>95</v>
      </c>
      <c r="ID74">
        <f t="shared" si="1011"/>
        <v>103</v>
      </c>
      <c r="IG74">
        <f t="shared" si="1012"/>
        <v>101</v>
      </c>
      <c r="IJ74">
        <f t="shared" si="1013"/>
        <v>96</v>
      </c>
      <c r="IM74">
        <f t="shared" si="1014"/>
        <v>89</v>
      </c>
      <c r="IP74">
        <f t="shared" si="1015"/>
        <v>91</v>
      </c>
      <c r="IS74">
        <f t="shared" si="1016"/>
        <v>107</v>
      </c>
      <c r="IV74">
        <f t="shared" si="1017"/>
        <v>88</v>
      </c>
      <c r="IY74">
        <f t="shared" si="1018"/>
        <v>104</v>
      </c>
      <c r="JB74">
        <f t="shared" si="1019"/>
        <v>98</v>
      </c>
      <c r="JE74">
        <f t="shared" si="1020"/>
        <v>89</v>
      </c>
      <c r="JH74">
        <f t="shared" si="1021"/>
        <v>47</v>
      </c>
      <c r="JK74">
        <f t="shared" si="1022"/>
        <v>110</v>
      </c>
      <c r="JN74">
        <f t="shared" si="1023"/>
        <v>105</v>
      </c>
      <c r="JQ74">
        <f t="shared" si="1024"/>
        <v>76</v>
      </c>
      <c r="JT74">
        <f t="shared" si="1025"/>
        <v>107</v>
      </c>
      <c r="JW74">
        <f t="shared" si="1026"/>
        <v>99</v>
      </c>
      <c r="JZ74">
        <f t="shared" si="1027"/>
        <v>108</v>
      </c>
      <c r="KC74">
        <f t="shared" si="1028"/>
        <v>105</v>
      </c>
      <c r="KF74">
        <f t="shared" si="1029"/>
        <v>90</v>
      </c>
      <c r="KI74">
        <f t="shared" si="1030"/>
        <v>121</v>
      </c>
      <c r="KL74">
        <f t="shared" si="1031"/>
        <v>88</v>
      </c>
      <c r="KO74">
        <f t="shared" si="1032"/>
        <v>95</v>
      </c>
      <c r="KR74">
        <f t="shared" si="1033"/>
        <v>109</v>
      </c>
      <c r="KU74">
        <f t="shared" si="1034"/>
        <v>72</v>
      </c>
      <c r="KX74">
        <f t="shared" si="1035"/>
        <v>121</v>
      </c>
      <c r="LA74">
        <f t="shared" si="1036"/>
        <v>114</v>
      </c>
      <c r="LD74">
        <f t="shared" si="1037"/>
        <v>117</v>
      </c>
      <c r="LG74">
        <f t="shared" si="1038"/>
        <v>87</v>
      </c>
      <c r="LJ74">
        <f t="shared" si="1039"/>
        <v>117</v>
      </c>
      <c r="LM74">
        <f t="shared" si="1040"/>
        <v>115</v>
      </c>
      <c r="LP74">
        <f t="shared" si="1041"/>
        <v>83</v>
      </c>
      <c r="LS74">
        <f t="shared" si="1042"/>
        <v>110</v>
      </c>
      <c r="LV74" t="str">
        <f t="shared" si="1043"/>
        <v/>
      </c>
      <c r="LY74" t="str">
        <f t="shared" si="1044"/>
        <v/>
      </c>
      <c r="MB74" t="str">
        <f t="shared" si="1045"/>
        <v/>
      </c>
      <c r="ME74" t="str">
        <f t="shared" si="1046"/>
        <v/>
      </c>
      <c r="MH74" t="str">
        <f t="shared" si="1047"/>
        <v/>
      </c>
      <c r="MK74">
        <f t="shared" si="1048"/>
        <v>88</v>
      </c>
      <c r="MN74">
        <f t="shared" si="1049"/>
        <v>101</v>
      </c>
      <c r="MQ74">
        <f t="shared" si="1050"/>
        <v>103</v>
      </c>
      <c r="MT74">
        <f t="shared" si="1051"/>
        <v>112</v>
      </c>
      <c r="MW74">
        <f t="shared" si="1052"/>
        <v>97</v>
      </c>
      <c r="MZ74">
        <f t="shared" si="1053"/>
        <v>80</v>
      </c>
      <c r="NC74">
        <f t="shared" si="1054"/>
        <v>109</v>
      </c>
      <c r="NF74">
        <f>IF(NF9&gt;0,NF9,"")</f>
        <v>111</v>
      </c>
      <c r="NI74">
        <f t="shared" si="1056"/>
        <v>116</v>
      </c>
      <c r="NL74">
        <f t="shared" si="1057"/>
        <v>112</v>
      </c>
      <c r="NO74">
        <f t="shared" si="1058"/>
        <v>94</v>
      </c>
      <c r="NR74">
        <f t="shared" si="1059"/>
        <v>95</v>
      </c>
      <c r="NU74">
        <f t="shared" si="1060"/>
        <v>99</v>
      </c>
      <c r="NX74">
        <f t="shared" si="1061"/>
        <v>86</v>
      </c>
      <c r="OA74">
        <f t="shared" si="1062"/>
        <v>81</v>
      </c>
      <c r="OD74">
        <f t="shared" si="1063"/>
        <v>121</v>
      </c>
      <c r="OG74">
        <f t="shared" si="1064"/>
        <v>69</v>
      </c>
      <c r="OJ74">
        <f t="shared" si="1065"/>
        <v>74</v>
      </c>
      <c r="OM74">
        <f t="shared" si="1066"/>
        <v>110</v>
      </c>
      <c r="OP74">
        <f t="shared" si="1067"/>
        <v>110</v>
      </c>
      <c r="OS74">
        <f t="shared" si="1068"/>
        <v>111</v>
      </c>
      <c r="OV74">
        <f t="shared" si="1069"/>
        <v>96</v>
      </c>
      <c r="OY74">
        <f t="shared" si="1070"/>
        <v>116</v>
      </c>
      <c r="PB74">
        <f t="shared" si="1071"/>
        <v>116</v>
      </c>
      <c r="PE74">
        <f t="shared" si="1072"/>
        <v>95</v>
      </c>
      <c r="PH74">
        <f t="shared" si="1073"/>
        <v>129</v>
      </c>
      <c r="PK74">
        <f t="shared" si="1074"/>
        <v>118</v>
      </c>
      <c r="PN74">
        <f t="shared" si="1075"/>
        <v>112</v>
      </c>
      <c r="PQ74">
        <f t="shared" si="1076"/>
        <v>109</v>
      </c>
      <c r="PT74">
        <f t="shared" si="1077"/>
        <v>118</v>
      </c>
      <c r="PW74">
        <f t="shared" si="1078"/>
        <v>86</v>
      </c>
      <c r="PZ74">
        <f t="shared" si="1079"/>
        <v>113</v>
      </c>
      <c r="QC74">
        <f t="shared" si="1080"/>
        <v>112</v>
      </c>
      <c r="QF74">
        <f t="shared" si="1081"/>
        <v>109</v>
      </c>
      <c r="QI74">
        <f t="shared" si="1082"/>
        <v>112</v>
      </c>
      <c r="QL74">
        <f t="shared" si="1083"/>
        <v>128</v>
      </c>
      <c r="QO74">
        <f t="shared" si="1084"/>
        <v>88</v>
      </c>
      <c r="QR74">
        <f t="shared" si="1085"/>
        <v>101</v>
      </c>
      <c r="QU74">
        <f t="shared" si="1086"/>
        <v>80</v>
      </c>
      <c r="QX74">
        <f t="shared" si="1087"/>
        <v>102</v>
      </c>
      <c r="RA74">
        <f t="shared" si="1088"/>
        <v>107</v>
      </c>
      <c r="RD74">
        <f t="shared" si="1089"/>
        <v>109</v>
      </c>
      <c r="RG74">
        <f t="shared" si="1090"/>
        <v>93</v>
      </c>
      <c r="RJ74">
        <f t="shared" si="1091"/>
        <v>126</v>
      </c>
      <c r="RM74">
        <f t="shared" si="1092"/>
        <v>92</v>
      </c>
      <c r="RP74">
        <f t="shared" si="1093"/>
        <v>90</v>
      </c>
      <c r="RS74">
        <f t="shared" si="1094"/>
        <v>87</v>
      </c>
      <c r="RV74">
        <f t="shared" si="1095"/>
        <v>86</v>
      </c>
      <c r="RY74">
        <f t="shared" si="1096"/>
        <v>113</v>
      </c>
      <c r="SB74">
        <f t="shared" si="1097"/>
        <v>83</v>
      </c>
      <c r="SE74">
        <f t="shared" si="1098"/>
        <v>86</v>
      </c>
      <c r="SH74">
        <f t="shared" si="1099"/>
        <v>114</v>
      </c>
      <c r="SK74">
        <f t="shared" si="1100"/>
        <v>83</v>
      </c>
      <c r="SN74">
        <f t="shared" si="1101"/>
        <v>86</v>
      </c>
      <c r="SQ74">
        <f t="shared" ref="SQ74:SQ85" si="1173">IF(SQ9&gt;0,SQ9,"")</f>
        <v>92</v>
      </c>
      <c r="ST74">
        <f t="shared" si="1103"/>
        <v>106</v>
      </c>
      <c r="SW74">
        <f t="shared" si="1104"/>
        <v>97</v>
      </c>
      <c r="SZ74">
        <f t="shared" ref="SZ74:SZ85" si="1174">IF(SZ9&gt;0,SZ9,"")</f>
        <v>84</v>
      </c>
      <c r="TC74">
        <f t="shared" si="1106"/>
        <v>73</v>
      </c>
      <c r="TF74">
        <f t="shared" si="1107"/>
        <v>112</v>
      </c>
      <c r="TI74">
        <f t="shared" si="1108"/>
        <v>110</v>
      </c>
      <c r="TL74">
        <f t="shared" si="1109"/>
        <v>126</v>
      </c>
      <c r="TO74">
        <f t="shared" si="1110"/>
        <v>87</v>
      </c>
      <c r="TR74">
        <f t="shared" si="1111"/>
        <v>85</v>
      </c>
      <c r="TU74">
        <f t="shared" si="1112"/>
        <v>100</v>
      </c>
      <c r="TX74">
        <f t="shared" si="1113"/>
        <v>109</v>
      </c>
      <c r="UA74">
        <f t="shared" si="1114"/>
        <v>104</v>
      </c>
      <c r="UD74">
        <f t="shared" si="1115"/>
        <v>109</v>
      </c>
      <c r="UG74">
        <f t="shared" si="1116"/>
        <v>119</v>
      </c>
      <c r="UJ74">
        <f t="shared" si="1117"/>
        <v>113</v>
      </c>
      <c r="UM74">
        <f t="shared" si="1118"/>
        <v>98</v>
      </c>
      <c r="UP74">
        <f t="shared" si="1119"/>
        <v>109</v>
      </c>
      <c r="US74">
        <f t="shared" si="1120"/>
        <v>89</v>
      </c>
      <c r="UV74">
        <f t="shared" si="1121"/>
        <v>115</v>
      </c>
      <c r="UY74">
        <f t="shared" si="1122"/>
        <v>98</v>
      </c>
      <c r="VB74">
        <f t="shared" si="1123"/>
        <v>115</v>
      </c>
      <c r="VE74">
        <f t="shared" si="1124"/>
        <v>89</v>
      </c>
      <c r="VH74">
        <f t="shared" si="1125"/>
        <v>118</v>
      </c>
      <c r="VK74">
        <f t="shared" si="1126"/>
        <v>116</v>
      </c>
      <c r="VN74">
        <f t="shared" si="1127"/>
        <v>106</v>
      </c>
      <c r="VQ74">
        <f t="shared" si="1128"/>
        <v>71</v>
      </c>
      <c r="VT74">
        <f t="shared" si="1129"/>
        <v>99</v>
      </c>
      <c r="VW74">
        <f t="shared" si="1130"/>
        <v>70</v>
      </c>
      <c r="VZ74">
        <f t="shared" si="1131"/>
        <v>79</v>
      </c>
      <c r="WC74">
        <f t="shared" si="1132"/>
        <v>70</v>
      </c>
      <c r="WF74">
        <f t="shared" si="1133"/>
        <v>129</v>
      </c>
      <c r="WI74">
        <f t="shared" si="1134"/>
        <v>100</v>
      </c>
      <c r="WL74">
        <f t="shared" si="1135"/>
        <v>100</v>
      </c>
      <c r="WO74" t="str">
        <f t="shared" si="1136"/>
        <v/>
      </c>
      <c r="WR74" t="str">
        <f t="shared" si="1137"/>
        <v/>
      </c>
      <c r="WU74" t="str">
        <f t="shared" si="1138"/>
        <v/>
      </c>
      <c r="WX74" t="str">
        <f t="shared" si="1139"/>
        <v/>
      </c>
      <c r="XA74" t="str">
        <f t="shared" si="1140"/>
        <v/>
      </c>
      <c r="XD74">
        <f t="shared" si="1141"/>
        <v>97</v>
      </c>
      <c r="XG74">
        <f t="shared" si="1142"/>
        <v>87</v>
      </c>
      <c r="XJ74">
        <f t="shared" si="1143"/>
        <v>88</v>
      </c>
      <c r="XM74">
        <f t="shared" si="1144"/>
        <v>120</v>
      </c>
      <c r="XP74">
        <f t="shared" si="1145"/>
        <v>97</v>
      </c>
      <c r="XS74">
        <f t="shared" si="1146"/>
        <v>120</v>
      </c>
      <c r="XV74">
        <f t="shared" si="1147"/>
        <v>107</v>
      </c>
      <c r="XY74">
        <f t="shared" si="1148"/>
        <v>89</v>
      </c>
      <c r="YB74">
        <f t="shared" si="1149"/>
        <v>73</v>
      </c>
      <c r="YE74">
        <f t="shared" si="1150"/>
        <v>107</v>
      </c>
      <c r="YH74">
        <f t="shared" si="1151"/>
        <v>120</v>
      </c>
      <c r="YK74">
        <f t="shared" si="1152"/>
        <v>101</v>
      </c>
      <c r="YN74">
        <f t="shared" si="1153"/>
        <v>98</v>
      </c>
      <c r="YQ74">
        <f t="shared" si="1154"/>
        <v>84</v>
      </c>
      <c r="ADP74">
        <f t="shared" si="1155"/>
        <v>88</v>
      </c>
      <c r="ADS74">
        <f t="shared" si="1156"/>
        <v>101</v>
      </c>
      <c r="ADV74">
        <f t="shared" si="1157"/>
        <v>122</v>
      </c>
      <c r="ADY74">
        <f t="shared" si="1158"/>
        <v>89</v>
      </c>
      <c r="AEB74">
        <f t="shared" si="1159"/>
        <v>92</v>
      </c>
      <c r="AEY74">
        <f t="shared" si="1160"/>
        <v>101.62032085561498</v>
      </c>
      <c r="AFA74">
        <f>SUM(BZ74:YR74)</f>
        <v>19003</v>
      </c>
      <c r="AFB74">
        <f>COUNT(BZ74:YR74)</f>
        <v>187</v>
      </c>
    </row>
    <row r="75" spans="2:834" ht="13.2" hidden="1" customHeight="1" x14ac:dyDescent="0.25">
      <c r="B75" t="str">
        <f>B$10</f>
        <v>Georgia</v>
      </c>
      <c r="CA75" t="str">
        <f t="shared" si="959"/>
        <v/>
      </c>
      <c r="CD75" t="str">
        <f t="shared" si="958"/>
        <v/>
      </c>
      <c r="CG75" t="str">
        <f t="shared" si="960"/>
        <v/>
      </c>
      <c r="CJ75" t="str">
        <f t="shared" si="961"/>
        <v/>
      </c>
      <c r="CM75" t="str">
        <f t="shared" si="962"/>
        <v/>
      </c>
      <c r="CP75" t="str">
        <f t="shared" ref="CP75" si="1175">IF(CP10&gt;0,CP10,"")</f>
        <v/>
      </c>
      <c r="CS75" t="str">
        <f t="shared" ref="CS75" si="1176">IF(CS10&gt;0,CS10,"")</f>
        <v/>
      </c>
      <c r="CV75" t="str">
        <f t="shared" ref="CV75" si="1177">IF(CV10&gt;0,CV10,"")</f>
        <v/>
      </c>
      <c r="CY75" t="str">
        <f t="shared" ref="CY75" si="1178">IF(CY10&gt;0,CY10,"")</f>
        <v/>
      </c>
      <c r="DB75" t="str">
        <f t="shared" si="967"/>
        <v/>
      </c>
      <c r="DE75" t="str">
        <f t="shared" si="968"/>
        <v/>
      </c>
      <c r="DH75" t="str">
        <f t="shared" si="969"/>
        <v/>
      </c>
      <c r="DK75" t="str">
        <f t="shared" si="970"/>
        <v/>
      </c>
      <c r="DN75" t="str">
        <f t="shared" si="971"/>
        <v/>
      </c>
      <c r="DQ75" t="str">
        <f t="shared" si="972"/>
        <v/>
      </c>
      <c r="DT75" t="str">
        <f t="shared" si="973"/>
        <v/>
      </c>
      <c r="DW75" t="str">
        <f t="shared" si="974"/>
        <v/>
      </c>
      <c r="DZ75" t="str">
        <f t="shared" si="975"/>
        <v/>
      </c>
      <c r="EC75" t="str">
        <f t="shared" si="976"/>
        <v/>
      </c>
      <c r="EF75" t="str">
        <f t="shared" si="977"/>
        <v/>
      </c>
      <c r="EI75" t="str">
        <f t="shared" si="978"/>
        <v/>
      </c>
      <c r="EL75" t="str">
        <f t="shared" si="979"/>
        <v/>
      </c>
      <c r="EO75" t="str">
        <f t="shared" si="980"/>
        <v/>
      </c>
      <c r="ER75" t="str">
        <f t="shared" si="981"/>
        <v/>
      </c>
      <c r="EU75" t="str">
        <f t="shared" si="982"/>
        <v/>
      </c>
      <c r="EX75" t="str">
        <f t="shared" si="983"/>
        <v/>
      </c>
      <c r="FA75" t="str">
        <f t="shared" si="984"/>
        <v/>
      </c>
      <c r="FD75" t="str">
        <f>IF(FD10&gt;0,FD10,"")</f>
        <v/>
      </c>
      <c r="FG75" t="str">
        <f t="shared" si="986"/>
        <v/>
      </c>
      <c r="FJ75" t="str">
        <f t="shared" si="987"/>
        <v/>
      </c>
      <c r="FM75" t="str">
        <f t="shared" si="988"/>
        <v/>
      </c>
      <c r="FP75" t="str">
        <f t="shared" si="989"/>
        <v/>
      </c>
      <c r="FS75" t="str">
        <f t="shared" si="990"/>
        <v/>
      </c>
      <c r="FV75" t="str">
        <f t="shared" si="991"/>
        <v/>
      </c>
      <c r="FY75" t="str">
        <f t="shared" si="992"/>
        <v/>
      </c>
      <c r="GB75" t="str">
        <f t="shared" si="993"/>
        <v/>
      </c>
      <c r="GE75" t="str">
        <f t="shared" si="994"/>
        <v/>
      </c>
      <c r="GH75" t="str">
        <f t="shared" si="995"/>
        <v/>
      </c>
      <c r="GK75" t="str">
        <f t="shared" si="996"/>
        <v/>
      </c>
      <c r="GN75" t="str">
        <f t="shared" si="997"/>
        <v/>
      </c>
      <c r="GQ75" t="str">
        <f t="shared" si="998"/>
        <v/>
      </c>
      <c r="GT75" t="str">
        <f t="shared" si="999"/>
        <v/>
      </c>
      <c r="GW75" t="str">
        <f t="shared" si="1000"/>
        <v/>
      </c>
      <c r="GZ75" t="str">
        <f t="shared" si="1001"/>
        <v/>
      </c>
      <c r="HC75" t="str">
        <f t="shared" si="1002"/>
        <v/>
      </c>
      <c r="HF75" t="str">
        <f t="shared" si="1003"/>
        <v/>
      </c>
      <c r="HI75" t="str">
        <f t="shared" si="1004"/>
        <v/>
      </c>
      <c r="HL75" t="str">
        <f t="shared" si="1005"/>
        <v/>
      </c>
      <c r="HO75" t="str">
        <f t="shared" si="1006"/>
        <v/>
      </c>
      <c r="HR75" t="str">
        <f t="shared" si="1007"/>
        <v/>
      </c>
      <c r="HU75" t="str">
        <f t="shared" si="1008"/>
        <v/>
      </c>
      <c r="HX75" t="str">
        <f t="shared" si="1009"/>
        <v/>
      </c>
      <c r="IA75" t="str">
        <f t="shared" si="1010"/>
        <v/>
      </c>
      <c r="ID75" t="str">
        <f t="shared" si="1011"/>
        <v/>
      </c>
      <c r="IG75" t="str">
        <f t="shared" si="1012"/>
        <v/>
      </c>
      <c r="IJ75" t="str">
        <f t="shared" si="1013"/>
        <v/>
      </c>
      <c r="IM75" t="str">
        <f t="shared" si="1014"/>
        <v/>
      </c>
      <c r="IP75" t="str">
        <f t="shared" si="1015"/>
        <v/>
      </c>
      <c r="IS75" t="str">
        <f t="shared" si="1016"/>
        <v/>
      </c>
      <c r="IV75" t="str">
        <f t="shared" si="1017"/>
        <v/>
      </c>
      <c r="IY75" t="str">
        <f t="shared" si="1018"/>
        <v/>
      </c>
      <c r="JB75" t="str">
        <f t="shared" si="1019"/>
        <v/>
      </c>
      <c r="JE75" t="str">
        <f t="shared" si="1020"/>
        <v/>
      </c>
      <c r="JH75" t="str">
        <f t="shared" si="1021"/>
        <v/>
      </c>
      <c r="JK75" t="str">
        <f t="shared" si="1022"/>
        <v/>
      </c>
      <c r="JN75" t="str">
        <f t="shared" si="1023"/>
        <v/>
      </c>
      <c r="JQ75" t="str">
        <f t="shared" si="1024"/>
        <v/>
      </c>
      <c r="JT75" t="str">
        <f t="shared" si="1025"/>
        <v/>
      </c>
      <c r="JW75" t="str">
        <f t="shared" si="1026"/>
        <v/>
      </c>
      <c r="JZ75" t="str">
        <f t="shared" si="1027"/>
        <v/>
      </c>
      <c r="KC75" t="str">
        <f t="shared" si="1028"/>
        <v/>
      </c>
      <c r="KF75" t="str">
        <f t="shared" si="1029"/>
        <v/>
      </c>
      <c r="KI75" t="str">
        <f t="shared" si="1030"/>
        <v/>
      </c>
      <c r="KL75" t="str">
        <f t="shared" si="1031"/>
        <v/>
      </c>
      <c r="KO75" t="str">
        <f t="shared" si="1032"/>
        <v/>
      </c>
      <c r="KR75" t="str">
        <f t="shared" si="1033"/>
        <v/>
      </c>
      <c r="KU75" t="str">
        <f t="shared" si="1034"/>
        <v/>
      </c>
      <c r="KX75" t="str">
        <f t="shared" si="1035"/>
        <v/>
      </c>
      <c r="LA75" t="str">
        <f t="shared" si="1036"/>
        <v/>
      </c>
      <c r="LD75" t="str">
        <f t="shared" si="1037"/>
        <v/>
      </c>
      <c r="LG75" t="str">
        <f t="shared" si="1038"/>
        <v/>
      </c>
      <c r="LJ75" t="str">
        <f t="shared" si="1039"/>
        <v/>
      </c>
      <c r="LM75" t="str">
        <f t="shared" si="1040"/>
        <v/>
      </c>
      <c r="LP75" t="str">
        <f t="shared" si="1041"/>
        <v/>
      </c>
      <c r="LS75" t="str">
        <f t="shared" si="1042"/>
        <v/>
      </c>
      <c r="LV75">
        <f t="shared" si="1043"/>
        <v>119</v>
      </c>
      <c r="LY75">
        <f t="shared" si="1044"/>
        <v>69</v>
      </c>
      <c r="MB75">
        <f t="shared" si="1045"/>
        <v>106</v>
      </c>
      <c r="ME75">
        <f t="shared" si="1046"/>
        <v>102</v>
      </c>
      <c r="MH75">
        <f t="shared" si="1047"/>
        <v>103</v>
      </c>
      <c r="MK75" t="str">
        <f t="shared" si="1048"/>
        <v/>
      </c>
      <c r="MN75" t="str">
        <f t="shared" si="1049"/>
        <v/>
      </c>
      <c r="MQ75" t="str">
        <f t="shared" si="1050"/>
        <v/>
      </c>
      <c r="MT75" t="str">
        <f t="shared" si="1051"/>
        <v/>
      </c>
      <c r="MW75" t="str">
        <f t="shared" si="1052"/>
        <v/>
      </c>
      <c r="MZ75" t="str">
        <f t="shared" si="1053"/>
        <v/>
      </c>
      <c r="NC75" t="str">
        <f t="shared" si="1054"/>
        <v/>
      </c>
      <c r="NF75" t="str">
        <f t="shared" si="1055"/>
        <v/>
      </c>
      <c r="NI75" t="str">
        <f t="shared" si="1056"/>
        <v/>
      </c>
      <c r="NL75" t="str">
        <f t="shared" si="1057"/>
        <v/>
      </c>
      <c r="NO75" t="str">
        <f t="shared" si="1058"/>
        <v/>
      </c>
      <c r="NR75" t="str">
        <f t="shared" si="1059"/>
        <v/>
      </c>
      <c r="NU75" t="str">
        <f t="shared" si="1060"/>
        <v/>
      </c>
      <c r="NX75" t="str">
        <f t="shared" si="1061"/>
        <v/>
      </c>
      <c r="OA75" t="str">
        <f t="shared" si="1062"/>
        <v/>
      </c>
      <c r="OD75" t="str">
        <f t="shared" si="1063"/>
        <v/>
      </c>
      <c r="OG75" t="str">
        <f t="shared" si="1064"/>
        <v/>
      </c>
      <c r="OJ75" t="str">
        <f t="shared" si="1065"/>
        <v/>
      </c>
      <c r="OM75" t="str">
        <f t="shared" si="1066"/>
        <v/>
      </c>
      <c r="OP75" t="str">
        <f t="shared" si="1067"/>
        <v/>
      </c>
      <c r="OS75" t="str">
        <f t="shared" si="1068"/>
        <v/>
      </c>
      <c r="OV75" t="str">
        <f t="shared" si="1069"/>
        <v/>
      </c>
      <c r="OY75" t="str">
        <f t="shared" si="1070"/>
        <v/>
      </c>
      <c r="PB75" t="str">
        <f t="shared" si="1071"/>
        <v/>
      </c>
      <c r="PE75" t="str">
        <f t="shared" si="1072"/>
        <v/>
      </c>
      <c r="PH75" t="str">
        <f t="shared" si="1073"/>
        <v/>
      </c>
      <c r="PK75" t="str">
        <f t="shared" si="1074"/>
        <v/>
      </c>
      <c r="PN75" t="str">
        <f t="shared" si="1075"/>
        <v/>
      </c>
      <c r="PQ75" t="str">
        <f t="shared" si="1076"/>
        <v/>
      </c>
      <c r="PT75" t="str">
        <f t="shared" si="1077"/>
        <v/>
      </c>
      <c r="PW75" t="str">
        <f t="shared" si="1078"/>
        <v/>
      </c>
      <c r="PZ75" t="str">
        <f t="shared" si="1079"/>
        <v/>
      </c>
      <c r="QC75" t="str">
        <f t="shared" si="1080"/>
        <v/>
      </c>
      <c r="QF75" t="str">
        <f t="shared" si="1081"/>
        <v/>
      </c>
      <c r="QI75" t="str">
        <f t="shared" si="1082"/>
        <v/>
      </c>
      <c r="QL75" t="str">
        <f t="shared" si="1083"/>
        <v/>
      </c>
      <c r="QO75" t="str">
        <f t="shared" si="1084"/>
        <v/>
      </c>
      <c r="QR75" t="str">
        <f t="shared" si="1085"/>
        <v/>
      </c>
      <c r="QU75" t="str">
        <f t="shared" si="1086"/>
        <v/>
      </c>
      <c r="QX75" t="str">
        <f t="shared" si="1087"/>
        <v/>
      </c>
      <c r="RA75" t="str">
        <f t="shared" si="1088"/>
        <v/>
      </c>
      <c r="RD75" t="str">
        <f t="shared" si="1089"/>
        <v/>
      </c>
      <c r="RG75" t="str">
        <f t="shared" si="1090"/>
        <v/>
      </c>
      <c r="RJ75" t="str">
        <f t="shared" si="1091"/>
        <v/>
      </c>
      <c r="RM75" t="str">
        <f t="shared" si="1092"/>
        <v/>
      </c>
      <c r="RP75" t="str">
        <f t="shared" si="1093"/>
        <v/>
      </c>
      <c r="RS75" t="str">
        <f t="shared" si="1094"/>
        <v/>
      </c>
      <c r="RV75" t="str">
        <f t="shared" si="1095"/>
        <v/>
      </c>
      <c r="RY75" t="str">
        <f t="shared" si="1096"/>
        <v/>
      </c>
      <c r="SB75" t="str">
        <f t="shared" si="1097"/>
        <v/>
      </c>
      <c r="SE75" t="str">
        <f t="shared" si="1098"/>
        <v/>
      </c>
      <c r="SH75" t="str">
        <f t="shared" si="1099"/>
        <v/>
      </c>
      <c r="SK75" t="str">
        <f t="shared" si="1100"/>
        <v/>
      </c>
      <c r="SN75" t="str">
        <f t="shared" si="1101"/>
        <v/>
      </c>
      <c r="SQ75" t="str">
        <f t="shared" si="1173"/>
        <v/>
      </c>
      <c r="ST75" t="str">
        <f t="shared" si="1103"/>
        <v/>
      </c>
      <c r="SW75" t="str">
        <f t="shared" si="1104"/>
        <v/>
      </c>
      <c r="SZ75" t="str">
        <f t="shared" si="1174"/>
        <v/>
      </c>
      <c r="TC75" t="str">
        <f t="shared" si="1106"/>
        <v/>
      </c>
      <c r="TF75" t="str">
        <f t="shared" si="1107"/>
        <v/>
      </c>
      <c r="TI75" t="str">
        <f t="shared" si="1108"/>
        <v/>
      </c>
      <c r="TL75" t="str">
        <f t="shared" si="1109"/>
        <v/>
      </c>
      <c r="TO75" t="str">
        <f t="shared" si="1110"/>
        <v/>
      </c>
      <c r="TR75" t="str">
        <f t="shared" si="1111"/>
        <v/>
      </c>
      <c r="TU75" t="str">
        <f t="shared" si="1112"/>
        <v/>
      </c>
      <c r="TX75" t="str">
        <f t="shared" si="1113"/>
        <v/>
      </c>
      <c r="UA75" t="str">
        <f t="shared" si="1114"/>
        <v/>
      </c>
      <c r="UD75" t="str">
        <f t="shared" si="1115"/>
        <v/>
      </c>
      <c r="UG75" t="str">
        <f t="shared" si="1116"/>
        <v/>
      </c>
      <c r="UJ75" t="str">
        <f t="shared" si="1117"/>
        <v/>
      </c>
      <c r="UM75" t="str">
        <f t="shared" si="1118"/>
        <v/>
      </c>
      <c r="UP75" t="str">
        <f t="shared" si="1119"/>
        <v/>
      </c>
      <c r="US75" t="str">
        <f t="shared" si="1120"/>
        <v/>
      </c>
      <c r="UV75" t="str">
        <f t="shared" si="1121"/>
        <v/>
      </c>
      <c r="UY75" t="str">
        <f t="shared" si="1122"/>
        <v/>
      </c>
      <c r="VB75" t="str">
        <f t="shared" si="1123"/>
        <v/>
      </c>
      <c r="VE75" t="str">
        <f t="shared" si="1124"/>
        <v/>
      </c>
      <c r="VH75" t="str">
        <f t="shared" si="1125"/>
        <v/>
      </c>
      <c r="VK75" t="str">
        <f t="shared" si="1126"/>
        <v/>
      </c>
      <c r="VN75" t="str">
        <f t="shared" si="1127"/>
        <v/>
      </c>
      <c r="VQ75" t="str">
        <f t="shared" si="1128"/>
        <v/>
      </c>
      <c r="VT75" t="str">
        <f t="shared" si="1129"/>
        <v/>
      </c>
      <c r="VW75" t="str">
        <f t="shared" si="1130"/>
        <v/>
      </c>
      <c r="VZ75" t="str">
        <f t="shared" si="1131"/>
        <v/>
      </c>
      <c r="WC75" t="str">
        <f t="shared" si="1132"/>
        <v/>
      </c>
      <c r="WF75" t="str">
        <f t="shared" si="1133"/>
        <v/>
      </c>
      <c r="WI75" t="str">
        <f t="shared" si="1134"/>
        <v/>
      </c>
      <c r="WL75" t="str">
        <f t="shared" si="1135"/>
        <v/>
      </c>
      <c r="WO75" t="str">
        <f t="shared" si="1136"/>
        <v/>
      </c>
      <c r="WR75" t="str">
        <f t="shared" si="1137"/>
        <v/>
      </c>
      <c r="WU75" t="str">
        <f t="shared" si="1138"/>
        <v/>
      </c>
      <c r="WX75" t="str">
        <f t="shared" si="1139"/>
        <v/>
      </c>
      <c r="XA75" t="str">
        <f t="shared" si="1140"/>
        <v/>
      </c>
      <c r="XD75" t="str">
        <f t="shared" si="1141"/>
        <v/>
      </c>
      <c r="XG75" t="str">
        <f t="shared" si="1142"/>
        <v/>
      </c>
      <c r="XJ75" t="str">
        <f t="shared" si="1143"/>
        <v/>
      </c>
      <c r="XM75" t="str">
        <f t="shared" si="1144"/>
        <v/>
      </c>
      <c r="XP75" t="str">
        <f t="shared" si="1145"/>
        <v/>
      </c>
      <c r="XS75" t="str">
        <f t="shared" si="1146"/>
        <v/>
      </c>
      <c r="XV75" t="str">
        <f t="shared" si="1147"/>
        <v/>
      </c>
      <c r="XY75" t="str">
        <f t="shared" si="1148"/>
        <v/>
      </c>
      <c r="YB75" t="str">
        <f t="shared" si="1149"/>
        <v/>
      </c>
      <c r="YE75" t="str">
        <f t="shared" si="1150"/>
        <v/>
      </c>
      <c r="YH75" t="str">
        <f t="shared" si="1151"/>
        <v/>
      </c>
      <c r="YK75" t="str">
        <f t="shared" si="1152"/>
        <v/>
      </c>
      <c r="YN75" t="str">
        <f t="shared" si="1153"/>
        <v/>
      </c>
      <c r="YQ75" t="str">
        <f t="shared" si="1154"/>
        <v/>
      </c>
      <c r="ADP75" t="str">
        <f t="shared" si="1155"/>
        <v/>
      </c>
      <c r="ADS75" t="str">
        <f t="shared" si="1156"/>
        <v/>
      </c>
      <c r="ADV75" t="str">
        <f t="shared" si="1157"/>
        <v/>
      </c>
      <c r="ADY75" t="str">
        <f t="shared" si="1158"/>
        <v/>
      </c>
      <c r="AEB75" t="str">
        <f t="shared" si="1159"/>
        <v/>
      </c>
      <c r="AEY75">
        <f t="shared" si="1160"/>
        <v>99.8</v>
      </c>
      <c r="AFA75">
        <f>SUM(BZ75:YR75)</f>
        <v>499</v>
      </c>
      <c r="AFB75">
        <f>COUNT(BZ75:YR75)</f>
        <v>5</v>
      </c>
    </row>
    <row r="76" spans="2:834" ht="13.2" hidden="1" customHeight="1" x14ac:dyDescent="0.25">
      <c r="B76" t="str">
        <f>B$11</f>
        <v>Helen</v>
      </c>
      <c r="CA76" t="str">
        <f t="shared" si="959"/>
        <v/>
      </c>
      <c r="CD76" t="str">
        <f t="shared" si="958"/>
        <v/>
      </c>
      <c r="CG76" t="str">
        <f t="shared" si="960"/>
        <v/>
      </c>
      <c r="CJ76" t="str">
        <f t="shared" si="961"/>
        <v/>
      </c>
      <c r="CM76" t="str">
        <f t="shared" si="962"/>
        <v/>
      </c>
      <c r="CP76" t="str">
        <f t="shared" ref="CP76" si="1179">IF(CP11&gt;0,CP11,"")</f>
        <v/>
      </c>
      <c r="CS76" t="str">
        <f t="shared" ref="CS76" si="1180">IF(CS11&gt;0,CS11,"")</f>
        <v/>
      </c>
      <c r="CV76" t="str">
        <f t="shared" ref="CV76" si="1181">IF(CV11&gt;0,CV11,"")</f>
        <v/>
      </c>
      <c r="CY76" t="str">
        <f t="shared" ref="CY76" si="1182">IF(CY11&gt;0,CY11,"")</f>
        <v/>
      </c>
      <c r="DB76" t="str">
        <f t="shared" si="967"/>
        <v/>
      </c>
      <c r="DE76" t="str">
        <f t="shared" si="968"/>
        <v/>
      </c>
      <c r="DH76" t="str">
        <f t="shared" si="969"/>
        <v/>
      </c>
      <c r="DK76" t="str">
        <f t="shared" si="970"/>
        <v/>
      </c>
      <c r="DN76" t="str">
        <f t="shared" si="971"/>
        <v/>
      </c>
      <c r="DQ76" t="str">
        <f t="shared" si="972"/>
        <v/>
      </c>
      <c r="DT76" t="str">
        <f t="shared" si="973"/>
        <v/>
      </c>
      <c r="DW76" t="str">
        <f t="shared" si="974"/>
        <v/>
      </c>
      <c r="DZ76" t="str">
        <f t="shared" si="975"/>
        <v/>
      </c>
      <c r="EC76" t="str">
        <f t="shared" si="976"/>
        <v/>
      </c>
      <c r="EF76" t="str">
        <f t="shared" si="977"/>
        <v/>
      </c>
      <c r="EI76" t="str">
        <f t="shared" si="978"/>
        <v/>
      </c>
      <c r="EL76" t="str">
        <f t="shared" si="979"/>
        <v/>
      </c>
      <c r="EO76" t="str">
        <f t="shared" si="980"/>
        <v/>
      </c>
      <c r="ER76" t="str">
        <f t="shared" si="981"/>
        <v/>
      </c>
      <c r="EU76" t="str">
        <f t="shared" si="982"/>
        <v/>
      </c>
      <c r="EX76" t="str">
        <f t="shared" si="983"/>
        <v/>
      </c>
      <c r="FA76" t="str">
        <f t="shared" si="984"/>
        <v/>
      </c>
      <c r="FD76" t="str">
        <f t="shared" si="985"/>
        <v/>
      </c>
      <c r="FG76" t="str">
        <f t="shared" si="986"/>
        <v/>
      </c>
      <c r="FJ76" t="str">
        <f t="shared" si="987"/>
        <v/>
      </c>
      <c r="FM76" t="str">
        <f t="shared" si="988"/>
        <v/>
      </c>
      <c r="FP76" t="str">
        <f t="shared" si="989"/>
        <v/>
      </c>
      <c r="FS76" t="str">
        <f t="shared" si="990"/>
        <v/>
      </c>
      <c r="FV76" t="str">
        <f t="shared" si="991"/>
        <v/>
      </c>
      <c r="FY76" t="str">
        <f t="shared" si="992"/>
        <v/>
      </c>
      <c r="GB76" t="str">
        <f t="shared" si="993"/>
        <v/>
      </c>
      <c r="GE76" t="str">
        <f t="shared" si="994"/>
        <v/>
      </c>
      <c r="GH76" t="str">
        <f t="shared" si="995"/>
        <v/>
      </c>
      <c r="GK76" t="str">
        <f t="shared" si="996"/>
        <v/>
      </c>
      <c r="GN76" t="str">
        <f t="shared" si="997"/>
        <v/>
      </c>
      <c r="GQ76" t="str">
        <f t="shared" si="998"/>
        <v/>
      </c>
      <c r="GT76" t="str">
        <f t="shared" si="999"/>
        <v/>
      </c>
      <c r="GW76" t="str">
        <f t="shared" si="1000"/>
        <v/>
      </c>
      <c r="GZ76" t="str">
        <f t="shared" si="1001"/>
        <v/>
      </c>
      <c r="HC76" t="str">
        <f t="shared" si="1002"/>
        <v/>
      </c>
      <c r="HF76" t="str">
        <f t="shared" si="1003"/>
        <v/>
      </c>
      <c r="HI76" t="str">
        <f t="shared" si="1004"/>
        <v/>
      </c>
      <c r="HL76" t="str">
        <f t="shared" si="1005"/>
        <v/>
      </c>
      <c r="HO76" t="str">
        <f t="shared" si="1006"/>
        <v/>
      </c>
      <c r="HR76" t="str">
        <f t="shared" si="1007"/>
        <v/>
      </c>
      <c r="HU76" t="str">
        <f t="shared" si="1008"/>
        <v/>
      </c>
      <c r="HX76" t="str">
        <f t="shared" si="1009"/>
        <v/>
      </c>
      <c r="IA76" t="str">
        <f t="shared" si="1010"/>
        <v/>
      </c>
      <c r="ID76" t="str">
        <f t="shared" si="1011"/>
        <v/>
      </c>
      <c r="IG76" t="str">
        <f t="shared" si="1012"/>
        <v/>
      </c>
      <c r="IJ76" t="str">
        <f t="shared" si="1013"/>
        <v/>
      </c>
      <c r="IM76" t="str">
        <f t="shared" si="1014"/>
        <v/>
      </c>
      <c r="IP76" t="str">
        <f t="shared" si="1015"/>
        <v/>
      </c>
      <c r="IS76" t="str">
        <f t="shared" si="1016"/>
        <v/>
      </c>
      <c r="IV76" t="str">
        <f t="shared" si="1017"/>
        <v/>
      </c>
      <c r="IY76" t="str">
        <f t="shared" si="1018"/>
        <v/>
      </c>
      <c r="JB76" t="str">
        <f t="shared" si="1019"/>
        <v/>
      </c>
      <c r="JE76" t="str">
        <f t="shared" si="1020"/>
        <v/>
      </c>
      <c r="JH76" t="str">
        <f t="shared" si="1021"/>
        <v/>
      </c>
      <c r="JK76" t="str">
        <f t="shared" si="1022"/>
        <v/>
      </c>
      <c r="JN76" t="str">
        <f t="shared" si="1023"/>
        <v/>
      </c>
      <c r="JQ76" t="str">
        <f t="shared" si="1024"/>
        <v/>
      </c>
      <c r="JT76" t="str">
        <f t="shared" si="1025"/>
        <v/>
      </c>
      <c r="JW76" t="str">
        <f t="shared" si="1026"/>
        <v/>
      </c>
      <c r="JZ76" t="str">
        <f t="shared" si="1027"/>
        <v/>
      </c>
      <c r="KC76" t="str">
        <f t="shared" si="1028"/>
        <v/>
      </c>
      <c r="KF76" t="str">
        <f t="shared" si="1029"/>
        <v/>
      </c>
      <c r="KI76" t="str">
        <f t="shared" si="1030"/>
        <v/>
      </c>
      <c r="KL76" t="str">
        <f t="shared" si="1031"/>
        <v/>
      </c>
      <c r="KO76" t="str">
        <f t="shared" si="1032"/>
        <v/>
      </c>
      <c r="KR76" t="str">
        <f t="shared" si="1033"/>
        <v/>
      </c>
      <c r="KU76" t="str">
        <f t="shared" si="1034"/>
        <v/>
      </c>
      <c r="KX76" t="str">
        <f t="shared" si="1035"/>
        <v/>
      </c>
      <c r="LA76" t="str">
        <f t="shared" si="1036"/>
        <v/>
      </c>
      <c r="LD76" t="str">
        <f t="shared" si="1037"/>
        <v/>
      </c>
      <c r="LG76" t="str">
        <f t="shared" si="1038"/>
        <v/>
      </c>
      <c r="LJ76" t="str">
        <f t="shared" si="1039"/>
        <v/>
      </c>
      <c r="LM76" t="str">
        <f t="shared" si="1040"/>
        <v/>
      </c>
      <c r="LP76" t="str">
        <f t="shared" si="1041"/>
        <v/>
      </c>
      <c r="LS76" t="str">
        <f t="shared" si="1042"/>
        <v/>
      </c>
      <c r="LV76" t="str">
        <f t="shared" si="1043"/>
        <v/>
      </c>
      <c r="LY76" t="str">
        <f t="shared" si="1044"/>
        <v/>
      </c>
      <c r="MB76" t="str">
        <f t="shared" si="1045"/>
        <v/>
      </c>
      <c r="ME76" t="str">
        <f t="shared" si="1046"/>
        <v/>
      </c>
      <c r="MH76" t="str">
        <f t="shared" si="1047"/>
        <v/>
      </c>
      <c r="MK76" t="str">
        <f t="shared" si="1048"/>
        <v/>
      </c>
      <c r="MN76" t="str">
        <f t="shared" si="1049"/>
        <v/>
      </c>
      <c r="MQ76" t="str">
        <f t="shared" si="1050"/>
        <v/>
      </c>
      <c r="MT76" t="str">
        <f t="shared" si="1051"/>
        <v/>
      </c>
      <c r="MW76" t="str">
        <f t="shared" si="1052"/>
        <v/>
      </c>
      <c r="MZ76" t="str">
        <f t="shared" si="1053"/>
        <v/>
      </c>
      <c r="NC76" t="str">
        <f t="shared" si="1054"/>
        <v/>
      </c>
      <c r="NF76" t="str">
        <f t="shared" si="1055"/>
        <v/>
      </c>
      <c r="NI76" t="str">
        <f t="shared" si="1056"/>
        <v/>
      </c>
      <c r="NL76" t="str">
        <f t="shared" si="1057"/>
        <v/>
      </c>
      <c r="NO76" t="str">
        <f t="shared" si="1058"/>
        <v/>
      </c>
      <c r="NR76" t="str">
        <f t="shared" si="1059"/>
        <v/>
      </c>
      <c r="NU76" t="str">
        <f t="shared" si="1060"/>
        <v/>
      </c>
      <c r="NX76" t="str">
        <f t="shared" si="1061"/>
        <v/>
      </c>
      <c r="OA76" t="str">
        <f t="shared" si="1062"/>
        <v/>
      </c>
      <c r="OD76" t="str">
        <f t="shared" si="1063"/>
        <v/>
      </c>
      <c r="OG76" t="str">
        <f t="shared" si="1064"/>
        <v/>
      </c>
      <c r="OJ76" t="str">
        <f t="shared" si="1065"/>
        <v/>
      </c>
      <c r="OM76" t="str">
        <f t="shared" si="1066"/>
        <v/>
      </c>
      <c r="OP76" t="str">
        <f t="shared" si="1067"/>
        <v/>
      </c>
      <c r="OS76" t="str">
        <f t="shared" si="1068"/>
        <v/>
      </c>
      <c r="OV76" t="str">
        <f t="shared" si="1069"/>
        <v/>
      </c>
      <c r="OY76" t="str">
        <f t="shared" si="1070"/>
        <v/>
      </c>
      <c r="PB76" t="str">
        <f t="shared" si="1071"/>
        <v/>
      </c>
      <c r="PE76" t="str">
        <f t="shared" si="1072"/>
        <v/>
      </c>
      <c r="PH76" t="str">
        <f t="shared" si="1073"/>
        <v/>
      </c>
      <c r="PK76" t="str">
        <f t="shared" si="1074"/>
        <v/>
      </c>
      <c r="PN76" t="str">
        <f t="shared" si="1075"/>
        <v/>
      </c>
      <c r="PQ76" t="str">
        <f t="shared" si="1076"/>
        <v/>
      </c>
      <c r="PT76" t="str">
        <f t="shared" si="1077"/>
        <v/>
      </c>
      <c r="PW76" t="str">
        <f t="shared" si="1078"/>
        <v/>
      </c>
      <c r="PZ76" t="str">
        <f t="shared" si="1079"/>
        <v/>
      </c>
      <c r="QC76" t="str">
        <f t="shared" si="1080"/>
        <v/>
      </c>
      <c r="QF76" t="str">
        <f t="shared" si="1081"/>
        <v/>
      </c>
      <c r="QI76" t="str">
        <f t="shared" si="1082"/>
        <v/>
      </c>
      <c r="QL76" t="str">
        <f t="shared" si="1083"/>
        <v/>
      </c>
      <c r="QO76" t="str">
        <f t="shared" si="1084"/>
        <v/>
      </c>
      <c r="QR76" t="str">
        <f t="shared" si="1085"/>
        <v/>
      </c>
      <c r="QU76" t="str">
        <f t="shared" si="1086"/>
        <v/>
      </c>
      <c r="QX76" t="str">
        <f t="shared" si="1087"/>
        <v/>
      </c>
      <c r="RA76" t="str">
        <f t="shared" si="1088"/>
        <v/>
      </c>
      <c r="RD76" t="str">
        <f t="shared" si="1089"/>
        <v/>
      </c>
      <c r="RG76" t="str">
        <f t="shared" si="1090"/>
        <v/>
      </c>
      <c r="RJ76" t="str">
        <f t="shared" si="1091"/>
        <v/>
      </c>
      <c r="RM76" t="str">
        <f t="shared" si="1092"/>
        <v/>
      </c>
      <c r="RP76" t="str">
        <f t="shared" si="1093"/>
        <v/>
      </c>
      <c r="RS76" t="str">
        <f t="shared" si="1094"/>
        <v/>
      </c>
      <c r="RV76" t="str">
        <f t="shared" si="1095"/>
        <v/>
      </c>
      <c r="RY76" t="str">
        <f t="shared" si="1096"/>
        <v/>
      </c>
      <c r="SB76" t="str">
        <f t="shared" si="1097"/>
        <v/>
      </c>
      <c r="SE76" t="str">
        <f t="shared" si="1098"/>
        <v/>
      </c>
      <c r="SH76" t="str">
        <f t="shared" si="1099"/>
        <v/>
      </c>
      <c r="SK76" t="str">
        <f t="shared" si="1100"/>
        <v/>
      </c>
      <c r="SN76" t="str">
        <f t="shared" si="1101"/>
        <v/>
      </c>
      <c r="SQ76" t="str">
        <f t="shared" si="1173"/>
        <v/>
      </c>
      <c r="ST76" t="str">
        <f t="shared" si="1103"/>
        <v/>
      </c>
      <c r="SW76" t="str">
        <f t="shared" si="1104"/>
        <v/>
      </c>
      <c r="SZ76" t="str">
        <f t="shared" si="1174"/>
        <v/>
      </c>
      <c r="TC76" t="str">
        <f t="shared" si="1106"/>
        <v/>
      </c>
      <c r="TF76" t="str">
        <f t="shared" si="1107"/>
        <v/>
      </c>
      <c r="TI76" t="str">
        <f t="shared" si="1108"/>
        <v/>
      </c>
      <c r="TL76" t="str">
        <f t="shared" si="1109"/>
        <v/>
      </c>
      <c r="TO76" t="str">
        <f t="shared" si="1110"/>
        <v/>
      </c>
      <c r="TR76" t="str">
        <f t="shared" si="1111"/>
        <v/>
      </c>
      <c r="TU76" t="str">
        <f t="shared" si="1112"/>
        <v/>
      </c>
      <c r="TX76" t="str">
        <f t="shared" si="1113"/>
        <v/>
      </c>
      <c r="UA76" t="str">
        <f t="shared" si="1114"/>
        <v/>
      </c>
      <c r="UD76" t="str">
        <f t="shared" si="1115"/>
        <v/>
      </c>
      <c r="UG76" t="str">
        <f t="shared" si="1116"/>
        <v/>
      </c>
      <c r="UJ76" t="str">
        <f t="shared" si="1117"/>
        <v/>
      </c>
      <c r="UM76" t="str">
        <f t="shared" si="1118"/>
        <v/>
      </c>
      <c r="UP76" t="str">
        <f t="shared" si="1119"/>
        <v/>
      </c>
      <c r="US76" t="str">
        <f t="shared" si="1120"/>
        <v/>
      </c>
      <c r="UV76" t="str">
        <f t="shared" si="1121"/>
        <v/>
      </c>
      <c r="UY76" t="str">
        <f t="shared" si="1122"/>
        <v/>
      </c>
      <c r="VB76" t="str">
        <f t="shared" si="1123"/>
        <v/>
      </c>
      <c r="VE76" t="str">
        <f t="shared" si="1124"/>
        <v/>
      </c>
      <c r="VH76" t="str">
        <f t="shared" si="1125"/>
        <v/>
      </c>
      <c r="VK76" t="str">
        <f t="shared" si="1126"/>
        <v/>
      </c>
      <c r="VN76" t="str">
        <f t="shared" si="1127"/>
        <v/>
      </c>
      <c r="VQ76" t="str">
        <f t="shared" si="1128"/>
        <v/>
      </c>
      <c r="VT76" t="str">
        <f t="shared" si="1129"/>
        <v/>
      </c>
      <c r="VW76" t="str">
        <f t="shared" si="1130"/>
        <v/>
      </c>
      <c r="VZ76" t="str">
        <f t="shared" si="1131"/>
        <v/>
      </c>
      <c r="WC76" t="str">
        <f t="shared" si="1132"/>
        <v/>
      </c>
      <c r="WF76" t="str">
        <f t="shared" si="1133"/>
        <v/>
      </c>
      <c r="WI76" t="str">
        <f t="shared" si="1134"/>
        <v/>
      </c>
      <c r="WL76" t="str">
        <f t="shared" si="1135"/>
        <v/>
      </c>
      <c r="WO76" t="str">
        <f t="shared" si="1136"/>
        <v/>
      </c>
      <c r="WR76" t="str">
        <f t="shared" si="1137"/>
        <v/>
      </c>
      <c r="WU76" t="str">
        <f t="shared" si="1138"/>
        <v/>
      </c>
      <c r="WX76" t="str">
        <f t="shared" si="1139"/>
        <v/>
      </c>
      <c r="XA76" t="str">
        <f t="shared" si="1140"/>
        <v/>
      </c>
      <c r="XD76" t="str">
        <f t="shared" si="1141"/>
        <v/>
      </c>
      <c r="XG76" t="str">
        <f t="shared" si="1142"/>
        <v/>
      </c>
      <c r="XJ76" t="str">
        <f t="shared" si="1143"/>
        <v/>
      </c>
      <c r="XM76" t="str">
        <f t="shared" si="1144"/>
        <v/>
      </c>
      <c r="XP76" t="str">
        <f t="shared" si="1145"/>
        <v/>
      </c>
      <c r="XS76" t="str">
        <f t="shared" si="1146"/>
        <v/>
      </c>
      <c r="XV76" t="str">
        <f t="shared" si="1147"/>
        <v/>
      </c>
      <c r="XY76" t="str">
        <f t="shared" si="1148"/>
        <v/>
      </c>
      <c r="YB76" t="str">
        <f t="shared" si="1149"/>
        <v/>
      </c>
      <c r="YE76" t="str">
        <f t="shared" si="1150"/>
        <v/>
      </c>
      <c r="YH76" t="str">
        <f t="shared" si="1151"/>
        <v/>
      </c>
      <c r="YK76" t="str">
        <f t="shared" si="1152"/>
        <v/>
      </c>
      <c r="YN76" t="str">
        <f t="shared" si="1153"/>
        <v/>
      </c>
      <c r="YQ76" t="str">
        <f t="shared" si="1154"/>
        <v/>
      </c>
      <c r="ADP76" t="str">
        <f t="shared" si="1155"/>
        <v/>
      </c>
      <c r="ADS76" t="str">
        <f t="shared" si="1156"/>
        <v/>
      </c>
      <c r="ADV76" t="str">
        <f t="shared" si="1157"/>
        <v/>
      </c>
      <c r="ADY76" t="str">
        <f t="shared" si="1158"/>
        <v/>
      </c>
      <c r="AEB76" t="str">
        <f t="shared" si="1159"/>
        <v/>
      </c>
      <c r="AEY76">
        <f t="shared" si="1160"/>
        <v>0</v>
      </c>
      <c r="AFA76">
        <f>SUM(BZ76:YR76)</f>
        <v>0</v>
      </c>
      <c r="AFB76">
        <f>COUNT(BZ76:YR76)</f>
        <v>0</v>
      </c>
    </row>
    <row r="77" spans="2:834" ht="13.2" hidden="1" customHeight="1" x14ac:dyDescent="0.25">
      <c r="B77" t="str">
        <f>B$12</f>
        <v>Iris</v>
      </c>
      <c r="CA77">
        <f t="shared" si="959"/>
        <v>74</v>
      </c>
      <c r="CD77">
        <f t="shared" si="958"/>
        <v>110</v>
      </c>
      <c r="CG77">
        <f t="shared" si="960"/>
        <v>82</v>
      </c>
      <c r="CJ77">
        <f t="shared" si="961"/>
        <v>98</v>
      </c>
      <c r="CM77">
        <f t="shared" si="962"/>
        <v>93</v>
      </c>
      <c r="CP77">
        <f t="shared" ref="CP77" si="1183">IF(CP12&gt;0,CP12,"")</f>
        <v>100</v>
      </c>
      <c r="CS77">
        <f t="shared" ref="CS77" si="1184">IF(CS12&gt;0,CS12,"")</f>
        <v>86</v>
      </c>
      <c r="CV77">
        <f t="shared" ref="CV77" si="1185">IF(CV12&gt;0,CV12,"")</f>
        <v>97</v>
      </c>
      <c r="CY77">
        <f t="shared" ref="CY77" si="1186">IF(CY12&gt;0,CY12,"")</f>
        <v>96</v>
      </c>
      <c r="DB77">
        <f t="shared" si="967"/>
        <v>106</v>
      </c>
      <c r="DE77">
        <f t="shared" si="968"/>
        <v>81</v>
      </c>
      <c r="DH77">
        <f t="shared" si="969"/>
        <v>88</v>
      </c>
      <c r="DK77">
        <f t="shared" si="970"/>
        <v>112</v>
      </c>
      <c r="DN77">
        <f t="shared" si="971"/>
        <v>63</v>
      </c>
      <c r="DQ77">
        <f t="shared" si="972"/>
        <v>101</v>
      </c>
      <c r="DT77">
        <f t="shared" si="973"/>
        <v>90</v>
      </c>
      <c r="DW77">
        <f t="shared" si="974"/>
        <v>97</v>
      </c>
      <c r="DZ77">
        <f t="shared" si="975"/>
        <v>89</v>
      </c>
      <c r="EC77">
        <f t="shared" si="976"/>
        <v>118</v>
      </c>
      <c r="EF77">
        <f t="shared" si="977"/>
        <v>63</v>
      </c>
      <c r="EI77">
        <f t="shared" si="978"/>
        <v>107</v>
      </c>
      <c r="EL77">
        <f t="shared" si="979"/>
        <v>56</v>
      </c>
      <c r="EO77">
        <f t="shared" si="980"/>
        <v>69</v>
      </c>
      <c r="ER77">
        <f t="shared" si="981"/>
        <v>78</v>
      </c>
      <c r="EU77">
        <f t="shared" si="982"/>
        <v>100</v>
      </c>
      <c r="EX77">
        <f t="shared" si="983"/>
        <v>95</v>
      </c>
      <c r="FA77">
        <f t="shared" si="984"/>
        <v>101</v>
      </c>
      <c r="FD77">
        <f t="shared" si="985"/>
        <v>140</v>
      </c>
      <c r="FG77">
        <f t="shared" si="986"/>
        <v>77</v>
      </c>
      <c r="FJ77">
        <f t="shared" si="987"/>
        <v>88</v>
      </c>
      <c r="FM77">
        <f t="shared" si="988"/>
        <v>92</v>
      </c>
      <c r="FP77">
        <f t="shared" si="989"/>
        <v>63</v>
      </c>
      <c r="FS77">
        <f t="shared" si="990"/>
        <v>87</v>
      </c>
      <c r="FV77">
        <f t="shared" si="991"/>
        <v>86</v>
      </c>
      <c r="FY77">
        <f t="shared" si="992"/>
        <v>76</v>
      </c>
      <c r="GB77">
        <f t="shared" si="993"/>
        <v>67</v>
      </c>
      <c r="GE77">
        <f t="shared" si="994"/>
        <v>99</v>
      </c>
      <c r="GH77">
        <f t="shared" si="995"/>
        <v>97</v>
      </c>
      <c r="GK77">
        <f t="shared" si="996"/>
        <v>93</v>
      </c>
      <c r="GN77">
        <f t="shared" si="997"/>
        <v>97</v>
      </c>
      <c r="GQ77">
        <f t="shared" si="998"/>
        <v>87</v>
      </c>
      <c r="GT77">
        <f t="shared" si="999"/>
        <v>117</v>
      </c>
      <c r="GW77">
        <f t="shared" si="1000"/>
        <v>92</v>
      </c>
      <c r="GZ77">
        <f t="shared" si="1001"/>
        <v>88</v>
      </c>
      <c r="HC77">
        <f t="shared" si="1002"/>
        <v>89</v>
      </c>
      <c r="HF77">
        <f t="shared" si="1003"/>
        <v>111</v>
      </c>
      <c r="HI77">
        <f t="shared" si="1004"/>
        <v>96</v>
      </c>
      <c r="HL77">
        <f t="shared" si="1005"/>
        <v>69</v>
      </c>
      <c r="HO77">
        <f t="shared" si="1006"/>
        <v>109</v>
      </c>
      <c r="HR77">
        <f t="shared" si="1007"/>
        <v>79</v>
      </c>
      <c r="HU77">
        <f t="shared" si="1008"/>
        <v>121</v>
      </c>
      <c r="HX77">
        <f t="shared" si="1009"/>
        <v>85</v>
      </c>
      <c r="IA77">
        <f t="shared" si="1010"/>
        <v>107</v>
      </c>
      <c r="ID77">
        <f t="shared" si="1011"/>
        <v>72</v>
      </c>
      <c r="IG77">
        <f t="shared" si="1012"/>
        <v>110</v>
      </c>
      <c r="IJ77">
        <f t="shared" si="1013"/>
        <v>75</v>
      </c>
      <c r="IM77">
        <f t="shared" si="1014"/>
        <v>106</v>
      </c>
      <c r="IP77">
        <f t="shared" si="1015"/>
        <v>56</v>
      </c>
      <c r="IS77">
        <f t="shared" si="1016"/>
        <v>89</v>
      </c>
      <c r="IV77">
        <f t="shared" si="1017"/>
        <v>88</v>
      </c>
      <c r="IY77">
        <f t="shared" si="1018"/>
        <v>88</v>
      </c>
      <c r="JB77">
        <f t="shared" si="1019"/>
        <v>59</v>
      </c>
      <c r="JE77">
        <f t="shared" si="1020"/>
        <v>105</v>
      </c>
      <c r="JH77">
        <f t="shared" si="1021"/>
        <v>95</v>
      </c>
      <c r="JK77">
        <f t="shared" si="1022"/>
        <v>100</v>
      </c>
      <c r="JN77">
        <f t="shared" si="1023"/>
        <v>81</v>
      </c>
      <c r="JQ77">
        <f t="shared" si="1024"/>
        <v>83</v>
      </c>
      <c r="JT77">
        <f t="shared" si="1025"/>
        <v>87</v>
      </c>
      <c r="JW77">
        <f t="shared" si="1026"/>
        <v>87</v>
      </c>
      <c r="JZ77">
        <f t="shared" si="1027"/>
        <v>86</v>
      </c>
      <c r="KC77">
        <f t="shared" si="1028"/>
        <v>75</v>
      </c>
      <c r="KF77">
        <f t="shared" si="1029"/>
        <v>63</v>
      </c>
      <c r="KI77">
        <f t="shared" si="1030"/>
        <v>81</v>
      </c>
      <c r="KL77">
        <f t="shared" si="1031"/>
        <v>112</v>
      </c>
      <c r="KO77">
        <f t="shared" si="1032"/>
        <v>101</v>
      </c>
      <c r="KR77">
        <f t="shared" si="1033"/>
        <v>91</v>
      </c>
      <c r="KU77">
        <f t="shared" si="1034"/>
        <v>98</v>
      </c>
      <c r="KX77">
        <f t="shared" si="1035"/>
        <v>37</v>
      </c>
      <c r="LA77">
        <f t="shared" si="1036"/>
        <v>91</v>
      </c>
      <c r="LD77">
        <f t="shared" si="1037"/>
        <v>99</v>
      </c>
      <c r="LG77">
        <f t="shared" si="1038"/>
        <v>110</v>
      </c>
      <c r="LJ77">
        <f t="shared" si="1039"/>
        <v>87</v>
      </c>
      <c r="LM77">
        <f t="shared" si="1040"/>
        <v>80</v>
      </c>
      <c r="LP77">
        <f t="shared" si="1041"/>
        <v>72</v>
      </c>
      <c r="LS77">
        <f t="shared" si="1042"/>
        <v>108</v>
      </c>
      <c r="LV77">
        <f t="shared" si="1043"/>
        <v>91</v>
      </c>
      <c r="LY77">
        <f t="shared" si="1044"/>
        <v>89</v>
      </c>
      <c r="MB77">
        <f t="shared" si="1045"/>
        <v>99</v>
      </c>
      <c r="ME77">
        <f t="shared" si="1046"/>
        <v>90</v>
      </c>
      <c r="MH77">
        <f t="shared" si="1047"/>
        <v>97</v>
      </c>
      <c r="MK77">
        <f t="shared" si="1048"/>
        <v>100</v>
      </c>
      <c r="MN77">
        <f t="shared" si="1049"/>
        <v>61</v>
      </c>
      <c r="MQ77">
        <f t="shared" si="1050"/>
        <v>74</v>
      </c>
      <c r="MT77">
        <f t="shared" si="1051"/>
        <v>87</v>
      </c>
      <c r="MW77">
        <f t="shared" si="1052"/>
        <v>82</v>
      </c>
      <c r="MZ77">
        <f t="shared" si="1053"/>
        <v>74</v>
      </c>
      <c r="NC77">
        <f t="shared" si="1054"/>
        <v>96</v>
      </c>
      <c r="NF77">
        <f t="shared" si="1055"/>
        <v>87</v>
      </c>
      <c r="NI77">
        <f t="shared" si="1056"/>
        <v>77</v>
      </c>
      <c r="NL77">
        <f t="shared" si="1057"/>
        <v>113</v>
      </c>
      <c r="NO77">
        <f t="shared" si="1058"/>
        <v>95</v>
      </c>
      <c r="NR77">
        <f t="shared" si="1059"/>
        <v>100</v>
      </c>
      <c r="NU77">
        <f t="shared" si="1060"/>
        <v>81</v>
      </c>
      <c r="NX77">
        <f t="shared" si="1061"/>
        <v>92</v>
      </c>
      <c r="OA77">
        <f t="shared" si="1062"/>
        <v>123</v>
      </c>
      <c r="OD77">
        <f t="shared" si="1063"/>
        <v>109</v>
      </c>
      <c r="OG77">
        <f t="shared" si="1064"/>
        <v>98</v>
      </c>
      <c r="OJ77">
        <f t="shared" si="1065"/>
        <v>102</v>
      </c>
      <c r="OM77">
        <f t="shared" si="1066"/>
        <v>83</v>
      </c>
      <c r="OP77">
        <f t="shared" si="1067"/>
        <v>77</v>
      </c>
      <c r="OS77">
        <f t="shared" si="1068"/>
        <v>57</v>
      </c>
      <c r="OV77">
        <f t="shared" si="1069"/>
        <v>91</v>
      </c>
      <c r="OY77">
        <f t="shared" si="1070"/>
        <v>64</v>
      </c>
      <c r="PB77">
        <f t="shared" si="1071"/>
        <v>71</v>
      </c>
      <c r="PE77">
        <f t="shared" si="1072"/>
        <v>92</v>
      </c>
      <c r="PH77">
        <f t="shared" si="1073"/>
        <v>88</v>
      </c>
      <c r="PK77">
        <f t="shared" si="1074"/>
        <v>97</v>
      </c>
      <c r="PN77">
        <f t="shared" si="1075"/>
        <v>122</v>
      </c>
      <c r="PQ77">
        <f t="shared" si="1076"/>
        <v>83</v>
      </c>
      <c r="PT77">
        <f t="shared" si="1077"/>
        <v>94</v>
      </c>
      <c r="PW77">
        <f t="shared" si="1078"/>
        <v>105</v>
      </c>
      <c r="PZ77">
        <f t="shared" si="1079"/>
        <v>77</v>
      </c>
      <c r="QC77">
        <f t="shared" si="1080"/>
        <v>63</v>
      </c>
      <c r="QF77">
        <f t="shared" si="1081"/>
        <v>78</v>
      </c>
      <c r="QI77">
        <f t="shared" si="1082"/>
        <v>69</v>
      </c>
      <c r="QL77">
        <f t="shared" si="1083"/>
        <v>58</v>
      </c>
      <c r="QO77">
        <f t="shared" si="1084"/>
        <v>98</v>
      </c>
      <c r="QR77">
        <f t="shared" si="1085"/>
        <v>93</v>
      </c>
      <c r="QU77">
        <f t="shared" si="1086"/>
        <v>111</v>
      </c>
      <c r="QX77">
        <f t="shared" si="1087"/>
        <v>98</v>
      </c>
      <c r="RA77">
        <f t="shared" si="1088"/>
        <v>109</v>
      </c>
      <c r="RD77">
        <f t="shared" si="1089"/>
        <v>133</v>
      </c>
      <c r="RG77">
        <f t="shared" si="1090"/>
        <v>100</v>
      </c>
      <c r="RJ77">
        <f t="shared" si="1091"/>
        <v>60</v>
      </c>
      <c r="RM77">
        <f t="shared" si="1092"/>
        <v>72</v>
      </c>
      <c r="RP77">
        <f t="shared" si="1093"/>
        <v>88</v>
      </c>
      <c r="RS77">
        <f t="shared" si="1094"/>
        <v>62</v>
      </c>
      <c r="RV77">
        <f t="shared" si="1095"/>
        <v>97</v>
      </c>
      <c r="RY77">
        <f t="shared" si="1096"/>
        <v>87</v>
      </c>
      <c r="SB77">
        <f t="shared" si="1097"/>
        <v>74</v>
      </c>
      <c r="SE77">
        <f t="shared" si="1098"/>
        <v>73</v>
      </c>
      <c r="SH77">
        <f t="shared" si="1099"/>
        <v>99</v>
      </c>
      <c r="SK77">
        <f t="shared" si="1100"/>
        <v>74</v>
      </c>
      <c r="SN77">
        <f t="shared" si="1101"/>
        <v>73</v>
      </c>
      <c r="SQ77">
        <f t="shared" si="1173"/>
        <v>89</v>
      </c>
      <c r="ST77">
        <f t="shared" si="1103"/>
        <v>84</v>
      </c>
      <c r="SW77">
        <f t="shared" si="1104"/>
        <v>64</v>
      </c>
      <c r="SZ77">
        <f t="shared" si="1174"/>
        <v>77</v>
      </c>
      <c r="TC77">
        <f t="shared" si="1106"/>
        <v>100</v>
      </c>
      <c r="TF77">
        <f t="shared" si="1107"/>
        <v>75</v>
      </c>
      <c r="TI77">
        <f t="shared" si="1108"/>
        <v>85</v>
      </c>
      <c r="TL77">
        <f t="shared" si="1109"/>
        <v>74</v>
      </c>
      <c r="TO77">
        <f t="shared" si="1110"/>
        <v>77</v>
      </c>
      <c r="TR77">
        <f t="shared" si="1111"/>
        <v>78</v>
      </c>
      <c r="TU77">
        <f t="shared" si="1112"/>
        <v>94</v>
      </c>
      <c r="TX77">
        <f t="shared" si="1113"/>
        <v>90</v>
      </c>
      <c r="UA77">
        <f t="shared" si="1114"/>
        <v>79</v>
      </c>
      <c r="UD77">
        <f t="shared" si="1115"/>
        <v>89</v>
      </c>
      <c r="UG77">
        <f t="shared" si="1116"/>
        <v>97</v>
      </c>
      <c r="UJ77">
        <f t="shared" si="1117"/>
        <v>94</v>
      </c>
      <c r="UM77">
        <f t="shared" si="1118"/>
        <v>94</v>
      </c>
      <c r="UP77">
        <f t="shared" si="1119"/>
        <v>102</v>
      </c>
      <c r="US77">
        <f t="shared" si="1120"/>
        <v>69</v>
      </c>
      <c r="UV77">
        <f t="shared" si="1121"/>
        <v>73</v>
      </c>
      <c r="UY77">
        <f t="shared" si="1122"/>
        <v>98</v>
      </c>
      <c r="VB77">
        <f t="shared" si="1123"/>
        <v>95</v>
      </c>
      <c r="VE77">
        <f t="shared" si="1124"/>
        <v>80</v>
      </c>
      <c r="VH77">
        <f t="shared" si="1125"/>
        <v>77</v>
      </c>
      <c r="VK77">
        <f t="shared" si="1126"/>
        <v>97</v>
      </c>
      <c r="VN77">
        <f t="shared" si="1127"/>
        <v>88</v>
      </c>
      <c r="VQ77">
        <f t="shared" si="1128"/>
        <v>56</v>
      </c>
      <c r="VT77">
        <f t="shared" si="1129"/>
        <v>96</v>
      </c>
      <c r="VW77">
        <f t="shared" si="1130"/>
        <v>69</v>
      </c>
      <c r="VZ77">
        <f t="shared" si="1131"/>
        <v>79</v>
      </c>
      <c r="WC77">
        <f t="shared" si="1132"/>
        <v>97</v>
      </c>
      <c r="WF77">
        <f t="shared" si="1133"/>
        <v>85</v>
      </c>
      <c r="WI77">
        <f t="shared" si="1134"/>
        <v>90</v>
      </c>
      <c r="WL77">
        <f t="shared" si="1135"/>
        <v>79</v>
      </c>
      <c r="WO77">
        <f t="shared" si="1136"/>
        <v>89</v>
      </c>
      <c r="WR77">
        <f t="shared" si="1137"/>
        <v>76</v>
      </c>
      <c r="WU77">
        <f t="shared" si="1138"/>
        <v>71</v>
      </c>
      <c r="WX77">
        <f t="shared" si="1139"/>
        <v>117</v>
      </c>
      <c r="XA77">
        <f t="shared" si="1140"/>
        <v>95</v>
      </c>
      <c r="XD77">
        <f t="shared" si="1141"/>
        <v>89</v>
      </c>
      <c r="XG77">
        <f t="shared" si="1142"/>
        <v>123</v>
      </c>
      <c r="XJ77">
        <f t="shared" si="1143"/>
        <v>82</v>
      </c>
      <c r="XM77">
        <f t="shared" si="1144"/>
        <v>106</v>
      </c>
      <c r="XP77">
        <f t="shared" si="1145"/>
        <v>89</v>
      </c>
      <c r="XS77">
        <f t="shared" si="1146"/>
        <v>96</v>
      </c>
      <c r="XV77">
        <f t="shared" si="1147"/>
        <v>75</v>
      </c>
      <c r="XY77">
        <f t="shared" si="1148"/>
        <v>76</v>
      </c>
      <c r="YB77">
        <f t="shared" si="1149"/>
        <v>89</v>
      </c>
      <c r="YE77">
        <f t="shared" si="1150"/>
        <v>90</v>
      </c>
      <c r="YH77">
        <f t="shared" si="1151"/>
        <v>96</v>
      </c>
      <c r="YK77">
        <f t="shared" si="1152"/>
        <v>101</v>
      </c>
      <c r="YN77">
        <f t="shared" si="1153"/>
        <v>53</v>
      </c>
      <c r="YQ77">
        <f t="shared" si="1154"/>
        <v>85</v>
      </c>
      <c r="ADP77">
        <f t="shared" si="1155"/>
        <v>75</v>
      </c>
      <c r="ADS77">
        <f t="shared" si="1156"/>
        <v>76</v>
      </c>
      <c r="ADV77">
        <f t="shared" si="1157"/>
        <v>88</v>
      </c>
      <c r="ADY77">
        <f t="shared" si="1158"/>
        <v>114</v>
      </c>
      <c r="AEB77">
        <f t="shared" si="1159"/>
        <v>90</v>
      </c>
      <c r="AEY77">
        <f t="shared" si="1160"/>
        <v>88.26903553299492</v>
      </c>
      <c r="AFA77">
        <f>SUM(BZ77:YR77)</f>
        <v>17389</v>
      </c>
      <c r="AFB77">
        <f>COUNT(BZ77:YR77)</f>
        <v>197</v>
      </c>
    </row>
    <row r="78" spans="2:834" ht="13.2" hidden="1" customHeight="1" x14ac:dyDescent="0.25">
      <c r="B78" t="str">
        <f>B$13</f>
        <v>Joe</v>
      </c>
      <c r="CA78" t="str">
        <f t="shared" si="959"/>
        <v/>
      </c>
      <c r="CD78" t="str">
        <f t="shared" si="958"/>
        <v/>
      </c>
      <c r="CG78" t="str">
        <f t="shared" si="960"/>
        <v/>
      </c>
      <c r="CJ78" t="str">
        <f t="shared" si="961"/>
        <v/>
      </c>
      <c r="CM78" t="str">
        <f t="shared" si="962"/>
        <v/>
      </c>
      <c r="CP78" t="str">
        <f t="shared" ref="CP78" si="1187">IF(CP13&gt;0,CP13,"")</f>
        <v/>
      </c>
      <c r="CS78" t="str">
        <f t="shared" ref="CS78" si="1188">IF(CS13&gt;0,CS13,"")</f>
        <v/>
      </c>
      <c r="CV78" t="str">
        <f t="shared" ref="CV78" si="1189">IF(CV13&gt;0,CV13,"")</f>
        <v/>
      </c>
      <c r="CY78" t="str">
        <f t="shared" ref="CY78" si="1190">IF(CY13&gt;0,CY13,"")</f>
        <v/>
      </c>
      <c r="DB78" t="str">
        <f t="shared" si="967"/>
        <v/>
      </c>
      <c r="DE78" t="str">
        <f t="shared" si="968"/>
        <v/>
      </c>
      <c r="DH78" t="str">
        <f t="shared" si="969"/>
        <v/>
      </c>
      <c r="DK78" t="str">
        <f t="shared" si="970"/>
        <v/>
      </c>
      <c r="DN78" t="str">
        <f t="shared" si="971"/>
        <v/>
      </c>
      <c r="DQ78" t="str">
        <f t="shared" si="972"/>
        <v/>
      </c>
      <c r="DT78" t="str">
        <f t="shared" si="973"/>
        <v/>
      </c>
      <c r="DW78">
        <f t="shared" si="974"/>
        <v>84</v>
      </c>
      <c r="DZ78">
        <f t="shared" si="975"/>
        <v>110</v>
      </c>
      <c r="EC78">
        <f t="shared" si="976"/>
        <v>82</v>
      </c>
      <c r="EF78">
        <f t="shared" si="977"/>
        <v>118</v>
      </c>
      <c r="EI78" t="str">
        <f t="shared" si="978"/>
        <v/>
      </c>
      <c r="EL78" t="str">
        <f t="shared" si="979"/>
        <v/>
      </c>
      <c r="EO78" t="str">
        <f t="shared" si="980"/>
        <v/>
      </c>
      <c r="ER78" t="str">
        <f t="shared" si="981"/>
        <v/>
      </c>
      <c r="EU78" t="str">
        <f t="shared" si="982"/>
        <v/>
      </c>
      <c r="EX78" t="str">
        <f t="shared" si="983"/>
        <v/>
      </c>
      <c r="FA78" t="str">
        <f t="shared" si="984"/>
        <v/>
      </c>
      <c r="FD78" t="str">
        <f t="shared" si="985"/>
        <v/>
      </c>
      <c r="FG78" t="str">
        <f t="shared" si="986"/>
        <v/>
      </c>
      <c r="FJ78" t="str">
        <f t="shared" si="987"/>
        <v/>
      </c>
      <c r="FM78" t="str">
        <f t="shared" si="988"/>
        <v/>
      </c>
      <c r="FP78" t="str">
        <f t="shared" si="989"/>
        <v/>
      </c>
      <c r="FS78">
        <f t="shared" si="990"/>
        <v>126</v>
      </c>
      <c r="FV78">
        <f t="shared" si="991"/>
        <v>79</v>
      </c>
      <c r="FY78">
        <f t="shared" si="992"/>
        <v>89</v>
      </c>
      <c r="GB78">
        <f t="shared" si="993"/>
        <v>110</v>
      </c>
      <c r="GE78">
        <f t="shared" si="994"/>
        <v>101</v>
      </c>
      <c r="GH78">
        <f t="shared" si="995"/>
        <v>77</v>
      </c>
      <c r="GK78">
        <f t="shared" si="996"/>
        <v>120</v>
      </c>
      <c r="GN78">
        <f t="shared" si="997"/>
        <v>118</v>
      </c>
      <c r="GQ78" t="str">
        <f t="shared" si="998"/>
        <v/>
      </c>
      <c r="GT78" t="str">
        <f t="shared" si="999"/>
        <v/>
      </c>
      <c r="GW78" t="str">
        <f t="shared" si="1000"/>
        <v/>
      </c>
      <c r="GZ78" t="str">
        <f t="shared" si="1001"/>
        <v/>
      </c>
      <c r="HC78" t="str">
        <f t="shared" si="1002"/>
        <v/>
      </c>
      <c r="HF78" t="str">
        <f t="shared" si="1003"/>
        <v/>
      </c>
      <c r="HI78" t="str">
        <f t="shared" si="1004"/>
        <v/>
      </c>
      <c r="HL78" t="str">
        <f t="shared" si="1005"/>
        <v/>
      </c>
      <c r="HO78" t="str">
        <f t="shared" si="1006"/>
        <v/>
      </c>
      <c r="HR78" t="str">
        <f t="shared" si="1007"/>
        <v/>
      </c>
      <c r="HU78" t="str">
        <f t="shared" si="1008"/>
        <v/>
      </c>
      <c r="HX78" t="str">
        <f t="shared" si="1009"/>
        <v/>
      </c>
      <c r="IA78" t="str">
        <f t="shared" si="1010"/>
        <v/>
      </c>
      <c r="ID78" t="str">
        <f t="shared" si="1011"/>
        <v/>
      </c>
      <c r="IG78" t="str">
        <f t="shared" si="1012"/>
        <v/>
      </c>
      <c r="IJ78" t="str">
        <f t="shared" si="1013"/>
        <v/>
      </c>
      <c r="IM78" t="str">
        <f t="shared" si="1014"/>
        <v/>
      </c>
      <c r="IP78" t="str">
        <f t="shared" si="1015"/>
        <v/>
      </c>
      <c r="IS78" t="str">
        <f t="shared" si="1016"/>
        <v/>
      </c>
      <c r="IV78" t="str">
        <f t="shared" si="1017"/>
        <v/>
      </c>
      <c r="IY78" t="str">
        <f t="shared" si="1018"/>
        <v/>
      </c>
      <c r="JB78" t="str">
        <f t="shared" si="1019"/>
        <v/>
      </c>
      <c r="JE78" t="str">
        <f t="shared" si="1020"/>
        <v/>
      </c>
      <c r="JH78" t="str">
        <f t="shared" si="1021"/>
        <v/>
      </c>
      <c r="JK78" t="str">
        <f t="shared" si="1022"/>
        <v/>
      </c>
      <c r="JN78" t="str">
        <f t="shared" si="1023"/>
        <v/>
      </c>
      <c r="JQ78" t="str">
        <f t="shared" si="1024"/>
        <v/>
      </c>
      <c r="JT78" t="str">
        <f t="shared" si="1025"/>
        <v/>
      </c>
      <c r="JW78" t="str">
        <f t="shared" si="1026"/>
        <v/>
      </c>
      <c r="JZ78" t="str">
        <f t="shared" si="1027"/>
        <v/>
      </c>
      <c r="KC78" t="str">
        <f t="shared" si="1028"/>
        <v/>
      </c>
      <c r="KF78" t="str">
        <f t="shared" si="1029"/>
        <v/>
      </c>
      <c r="KI78" t="str">
        <f t="shared" si="1030"/>
        <v/>
      </c>
      <c r="KL78" t="str">
        <f t="shared" si="1031"/>
        <v/>
      </c>
      <c r="KO78" t="str">
        <f t="shared" si="1032"/>
        <v/>
      </c>
      <c r="KR78" t="str">
        <f t="shared" si="1033"/>
        <v/>
      </c>
      <c r="KU78" t="str">
        <f t="shared" si="1034"/>
        <v/>
      </c>
      <c r="KX78">
        <f t="shared" si="1035"/>
        <v>107</v>
      </c>
      <c r="LA78">
        <f t="shared" si="1036"/>
        <v>93</v>
      </c>
      <c r="LD78">
        <f t="shared" si="1037"/>
        <v>132</v>
      </c>
      <c r="LG78">
        <f t="shared" si="1038"/>
        <v>113</v>
      </c>
      <c r="LJ78" t="str">
        <f t="shared" si="1039"/>
        <v/>
      </c>
      <c r="LM78" t="str">
        <f t="shared" si="1040"/>
        <v/>
      </c>
      <c r="LP78" t="str">
        <f t="shared" si="1041"/>
        <v/>
      </c>
      <c r="LS78" t="str">
        <f t="shared" si="1042"/>
        <v/>
      </c>
      <c r="LV78" t="str">
        <f t="shared" si="1043"/>
        <v/>
      </c>
      <c r="LY78" t="str">
        <f t="shared" si="1044"/>
        <v/>
      </c>
      <c r="MB78" t="str">
        <f t="shared" si="1045"/>
        <v/>
      </c>
      <c r="ME78" t="str">
        <f t="shared" si="1046"/>
        <v/>
      </c>
      <c r="MH78" t="str">
        <f t="shared" si="1047"/>
        <v/>
      </c>
      <c r="MK78" t="str">
        <f t="shared" si="1048"/>
        <v/>
      </c>
      <c r="MN78" t="str">
        <f t="shared" si="1049"/>
        <v/>
      </c>
      <c r="MQ78" t="str">
        <f t="shared" si="1050"/>
        <v/>
      </c>
      <c r="MT78" t="str">
        <f t="shared" si="1051"/>
        <v/>
      </c>
      <c r="MW78" t="str">
        <f t="shared" si="1052"/>
        <v/>
      </c>
      <c r="MZ78" t="str">
        <f t="shared" si="1053"/>
        <v/>
      </c>
      <c r="NC78" t="str">
        <f t="shared" si="1054"/>
        <v/>
      </c>
      <c r="NF78" t="str">
        <f t="shared" si="1055"/>
        <v/>
      </c>
      <c r="NI78" t="str">
        <f t="shared" si="1056"/>
        <v/>
      </c>
      <c r="NL78" t="str">
        <f t="shared" si="1057"/>
        <v/>
      </c>
      <c r="NO78" t="str">
        <f t="shared" si="1058"/>
        <v/>
      </c>
      <c r="NR78" t="str">
        <f t="shared" si="1059"/>
        <v/>
      </c>
      <c r="NU78" t="str">
        <f t="shared" si="1060"/>
        <v/>
      </c>
      <c r="NX78" t="str">
        <f t="shared" si="1061"/>
        <v/>
      </c>
      <c r="OA78" t="str">
        <f t="shared" si="1062"/>
        <v/>
      </c>
      <c r="OD78" t="str">
        <f t="shared" si="1063"/>
        <v/>
      </c>
      <c r="OG78" t="str">
        <f t="shared" si="1064"/>
        <v/>
      </c>
      <c r="OJ78" t="str">
        <f t="shared" si="1065"/>
        <v/>
      </c>
      <c r="OM78" t="str">
        <f t="shared" si="1066"/>
        <v/>
      </c>
      <c r="OP78" t="str">
        <f t="shared" si="1067"/>
        <v/>
      </c>
      <c r="OS78" t="str">
        <f t="shared" si="1068"/>
        <v/>
      </c>
      <c r="OV78" t="str">
        <f t="shared" si="1069"/>
        <v/>
      </c>
      <c r="OY78" t="str">
        <f t="shared" si="1070"/>
        <v/>
      </c>
      <c r="PB78" t="str">
        <f t="shared" si="1071"/>
        <v/>
      </c>
      <c r="PE78" t="str">
        <f t="shared" si="1072"/>
        <v/>
      </c>
      <c r="PH78" t="str">
        <f t="shared" si="1073"/>
        <v/>
      </c>
      <c r="PK78" t="str">
        <f t="shared" si="1074"/>
        <v/>
      </c>
      <c r="PN78" t="str">
        <f t="shared" si="1075"/>
        <v/>
      </c>
      <c r="PQ78" t="str">
        <f t="shared" si="1076"/>
        <v/>
      </c>
      <c r="PT78" t="str">
        <f t="shared" si="1077"/>
        <v/>
      </c>
      <c r="PW78" t="str">
        <f t="shared" si="1078"/>
        <v/>
      </c>
      <c r="PZ78" t="str">
        <f t="shared" si="1079"/>
        <v/>
      </c>
      <c r="QC78" t="str">
        <f t="shared" si="1080"/>
        <v/>
      </c>
      <c r="QF78" t="str">
        <f t="shared" si="1081"/>
        <v/>
      </c>
      <c r="QI78" t="str">
        <f t="shared" si="1082"/>
        <v/>
      </c>
      <c r="QL78" t="str">
        <f t="shared" si="1083"/>
        <v/>
      </c>
      <c r="QO78" t="str">
        <f t="shared" si="1084"/>
        <v/>
      </c>
      <c r="QR78" t="str">
        <f t="shared" si="1085"/>
        <v/>
      </c>
      <c r="QU78" t="str">
        <f t="shared" si="1086"/>
        <v/>
      </c>
      <c r="QX78" t="str">
        <f t="shared" si="1087"/>
        <v/>
      </c>
      <c r="RA78" t="str">
        <f t="shared" si="1088"/>
        <v/>
      </c>
      <c r="RD78" t="str">
        <f t="shared" si="1089"/>
        <v/>
      </c>
      <c r="RG78" t="str">
        <f t="shared" si="1090"/>
        <v/>
      </c>
      <c r="RJ78" t="str">
        <f t="shared" si="1091"/>
        <v/>
      </c>
      <c r="RM78" t="str">
        <f t="shared" si="1092"/>
        <v/>
      </c>
      <c r="RP78" t="str">
        <f t="shared" si="1093"/>
        <v/>
      </c>
      <c r="RS78" t="str">
        <f t="shared" si="1094"/>
        <v/>
      </c>
      <c r="RV78" t="str">
        <f t="shared" si="1095"/>
        <v/>
      </c>
      <c r="RY78" t="str">
        <f t="shared" si="1096"/>
        <v/>
      </c>
      <c r="SB78" t="str">
        <f t="shared" si="1097"/>
        <v/>
      </c>
      <c r="SE78" t="str">
        <f t="shared" si="1098"/>
        <v/>
      </c>
      <c r="SH78" t="str">
        <f t="shared" si="1099"/>
        <v/>
      </c>
      <c r="SK78" t="str">
        <f t="shared" si="1100"/>
        <v/>
      </c>
      <c r="SN78" t="str">
        <f t="shared" si="1101"/>
        <v/>
      </c>
      <c r="SQ78" t="str">
        <f t="shared" si="1173"/>
        <v/>
      </c>
      <c r="ST78" t="str">
        <f t="shared" si="1103"/>
        <v/>
      </c>
      <c r="SW78" t="str">
        <f t="shared" si="1104"/>
        <v/>
      </c>
      <c r="SZ78" t="str">
        <f t="shared" si="1174"/>
        <v/>
      </c>
      <c r="TC78" t="str">
        <f t="shared" si="1106"/>
        <v/>
      </c>
      <c r="TF78" t="str">
        <f t="shared" si="1107"/>
        <v/>
      </c>
      <c r="TI78" t="str">
        <f t="shared" si="1108"/>
        <v/>
      </c>
      <c r="TL78" t="str">
        <f t="shared" si="1109"/>
        <v/>
      </c>
      <c r="TO78" t="str">
        <f t="shared" si="1110"/>
        <v/>
      </c>
      <c r="TR78" t="str">
        <f t="shared" si="1111"/>
        <v/>
      </c>
      <c r="TU78">
        <f t="shared" si="1112"/>
        <v>108</v>
      </c>
      <c r="TX78" t="str">
        <f t="shared" si="1113"/>
        <v/>
      </c>
      <c r="UA78">
        <f t="shared" si="1114"/>
        <v>128</v>
      </c>
      <c r="UD78" t="str">
        <f t="shared" si="1115"/>
        <v/>
      </c>
      <c r="UG78" t="str">
        <f t="shared" si="1116"/>
        <v/>
      </c>
      <c r="UJ78" t="str">
        <f t="shared" si="1117"/>
        <v/>
      </c>
      <c r="UM78" t="str">
        <f t="shared" si="1118"/>
        <v/>
      </c>
      <c r="UP78" t="str">
        <f t="shared" si="1119"/>
        <v/>
      </c>
      <c r="US78" t="str">
        <f t="shared" si="1120"/>
        <v/>
      </c>
      <c r="UV78" t="str">
        <f t="shared" si="1121"/>
        <v/>
      </c>
      <c r="UY78" t="str">
        <f t="shared" si="1122"/>
        <v/>
      </c>
      <c r="VB78" t="str">
        <f t="shared" si="1123"/>
        <v/>
      </c>
      <c r="VE78" t="str">
        <f t="shared" si="1124"/>
        <v/>
      </c>
      <c r="VH78" t="str">
        <f t="shared" si="1125"/>
        <v/>
      </c>
      <c r="VK78" t="str">
        <f t="shared" si="1126"/>
        <v/>
      </c>
      <c r="VN78" t="str">
        <f t="shared" si="1127"/>
        <v/>
      </c>
      <c r="VQ78" t="str">
        <f t="shared" si="1128"/>
        <v/>
      </c>
      <c r="VT78" t="str">
        <f t="shared" si="1129"/>
        <v/>
      </c>
      <c r="VW78" t="str">
        <f t="shared" si="1130"/>
        <v/>
      </c>
      <c r="VZ78" t="str">
        <f t="shared" si="1131"/>
        <v/>
      </c>
      <c r="WC78" t="str">
        <f t="shared" si="1132"/>
        <v/>
      </c>
      <c r="WF78" t="str">
        <f t="shared" si="1133"/>
        <v/>
      </c>
      <c r="WI78" t="str">
        <f t="shared" si="1134"/>
        <v/>
      </c>
      <c r="WL78" t="str">
        <f t="shared" si="1135"/>
        <v/>
      </c>
      <c r="WO78" t="str">
        <f t="shared" si="1136"/>
        <v/>
      </c>
      <c r="WR78" t="str">
        <f t="shared" si="1137"/>
        <v/>
      </c>
      <c r="WU78" t="str">
        <f t="shared" si="1138"/>
        <v/>
      </c>
      <c r="WX78" t="str">
        <f t="shared" si="1139"/>
        <v/>
      </c>
      <c r="XA78" t="str">
        <f t="shared" si="1140"/>
        <v/>
      </c>
      <c r="XD78" t="str">
        <f t="shared" si="1141"/>
        <v/>
      </c>
      <c r="XG78" t="str">
        <f t="shared" si="1142"/>
        <v/>
      </c>
      <c r="XJ78" t="str">
        <f t="shared" si="1143"/>
        <v/>
      </c>
      <c r="XM78" t="str">
        <f t="shared" si="1144"/>
        <v/>
      </c>
      <c r="XP78" t="str">
        <f t="shared" si="1145"/>
        <v/>
      </c>
      <c r="XS78" t="str">
        <f t="shared" si="1146"/>
        <v/>
      </c>
      <c r="XV78" t="str">
        <f t="shared" si="1147"/>
        <v/>
      </c>
      <c r="XY78" t="str">
        <f t="shared" si="1148"/>
        <v/>
      </c>
      <c r="YB78" t="str">
        <f t="shared" si="1149"/>
        <v/>
      </c>
      <c r="YE78">
        <f t="shared" si="1150"/>
        <v>101</v>
      </c>
      <c r="YH78">
        <f t="shared" si="1151"/>
        <v>89</v>
      </c>
      <c r="YK78">
        <f t="shared" si="1152"/>
        <v>86</v>
      </c>
      <c r="YN78">
        <f t="shared" si="1153"/>
        <v>90</v>
      </c>
      <c r="YQ78">
        <f t="shared" si="1154"/>
        <v>100</v>
      </c>
      <c r="ADP78" t="str">
        <f t="shared" si="1155"/>
        <v/>
      </c>
      <c r="ADS78" t="str">
        <f t="shared" si="1156"/>
        <v/>
      </c>
      <c r="ADV78" t="str">
        <f t="shared" si="1157"/>
        <v/>
      </c>
      <c r="ADY78" t="str">
        <f t="shared" si="1158"/>
        <v/>
      </c>
      <c r="AEB78" t="str">
        <f t="shared" si="1159"/>
        <v/>
      </c>
      <c r="AEY78">
        <f t="shared" si="1160"/>
        <v>102.65217391304348</v>
      </c>
      <c r="AFA78">
        <f>SUM(BZ78:YR78)</f>
        <v>2361</v>
      </c>
      <c r="AFB78">
        <f>COUNT(BZ78:YR78)</f>
        <v>23</v>
      </c>
    </row>
    <row r="79" spans="2:834" ht="13.2" hidden="1" customHeight="1" x14ac:dyDescent="0.25">
      <c r="B79" t="str">
        <f>B$14</f>
        <v>Kate</v>
      </c>
      <c r="CA79" t="str">
        <f t="shared" si="959"/>
        <v/>
      </c>
      <c r="CD79" t="str">
        <f t="shared" si="958"/>
        <v/>
      </c>
      <c r="CG79" t="str">
        <f t="shared" si="960"/>
        <v/>
      </c>
      <c r="CJ79" t="str">
        <f t="shared" si="961"/>
        <v/>
      </c>
      <c r="CM79" t="str">
        <f t="shared" si="962"/>
        <v/>
      </c>
      <c r="CP79" t="str">
        <f t="shared" ref="CP79" si="1191">IF(CP14&gt;0,CP14,"")</f>
        <v/>
      </c>
      <c r="CS79" t="str">
        <f t="shared" ref="CS79" si="1192">IF(CS14&gt;0,CS14,"")</f>
        <v/>
      </c>
      <c r="CV79" t="str">
        <f t="shared" ref="CV79" si="1193">IF(CV14&gt;0,CV14,"")</f>
        <v/>
      </c>
      <c r="CY79" t="str">
        <f t="shared" ref="CY79" si="1194">IF(CY14&gt;0,CY14,"")</f>
        <v/>
      </c>
      <c r="DB79" t="str">
        <f t="shared" si="967"/>
        <v/>
      </c>
      <c r="DE79" t="str">
        <f t="shared" si="968"/>
        <v/>
      </c>
      <c r="DH79" t="str">
        <f t="shared" si="969"/>
        <v/>
      </c>
      <c r="DK79" t="str">
        <f t="shared" si="970"/>
        <v/>
      </c>
      <c r="DN79" t="str">
        <f t="shared" si="971"/>
        <v/>
      </c>
      <c r="DQ79" t="str">
        <f t="shared" si="972"/>
        <v/>
      </c>
      <c r="DT79" t="str">
        <f t="shared" si="973"/>
        <v/>
      </c>
      <c r="DW79" t="str">
        <f t="shared" si="974"/>
        <v/>
      </c>
      <c r="DZ79" t="str">
        <f t="shared" si="975"/>
        <v/>
      </c>
      <c r="EC79" t="str">
        <f t="shared" si="976"/>
        <v/>
      </c>
      <c r="EF79" t="str">
        <f t="shared" si="977"/>
        <v/>
      </c>
      <c r="EI79" t="str">
        <f t="shared" si="978"/>
        <v/>
      </c>
      <c r="EL79" t="str">
        <f t="shared" si="979"/>
        <v/>
      </c>
      <c r="EO79" t="str">
        <f t="shared" si="980"/>
        <v/>
      </c>
      <c r="ER79" t="str">
        <f t="shared" si="981"/>
        <v/>
      </c>
      <c r="EU79" t="str">
        <f t="shared" si="982"/>
        <v/>
      </c>
      <c r="EX79" t="str">
        <f t="shared" si="983"/>
        <v/>
      </c>
      <c r="FA79" t="str">
        <f t="shared" si="984"/>
        <v/>
      </c>
      <c r="FD79" t="str">
        <f t="shared" si="985"/>
        <v/>
      </c>
      <c r="FG79" t="str">
        <f t="shared" si="986"/>
        <v/>
      </c>
      <c r="FJ79" t="str">
        <f t="shared" si="987"/>
        <v/>
      </c>
      <c r="FM79" t="str">
        <f t="shared" si="988"/>
        <v/>
      </c>
      <c r="FP79" t="str">
        <f t="shared" si="989"/>
        <v/>
      </c>
      <c r="FS79" t="str">
        <f t="shared" si="990"/>
        <v/>
      </c>
      <c r="FV79" t="str">
        <f t="shared" si="991"/>
        <v/>
      </c>
      <c r="FY79" t="str">
        <f t="shared" si="992"/>
        <v/>
      </c>
      <c r="GB79" t="str">
        <f t="shared" si="993"/>
        <v/>
      </c>
      <c r="GE79" t="str">
        <f t="shared" si="994"/>
        <v/>
      </c>
      <c r="GH79" t="str">
        <f t="shared" si="995"/>
        <v/>
      </c>
      <c r="GK79" t="str">
        <f t="shared" si="996"/>
        <v/>
      </c>
      <c r="GN79" t="str">
        <f t="shared" si="997"/>
        <v/>
      </c>
      <c r="GQ79" t="str">
        <f t="shared" si="998"/>
        <v/>
      </c>
      <c r="GT79" t="str">
        <f t="shared" si="999"/>
        <v/>
      </c>
      <c r="GW79" t="str">
        <f t="shared" si="1000"/>
        <v/>
      </c>
      <c r="GZ79" t="str">
        <f t="shared" si="1001"/>
        <v/>
      </c>
      <c r="HC79" t="str">
        <f t="shared" si="1002"/>
        <v/>
      </c>
      <c r="HF79" t="str">
        <f t="shared" si="1003"/>
        <v/>
      </c>
      <c r="HI79" t="str">
        <f t="shared" si="1004"/>
        <v/>
      </c>
      <c r="HL79" t="str">
        <f t="shared" si="1005"/>
        <v/>
      </c>
      <c r="HO79" t="str">
        <f t="shared" si="1006"/>
        <v/>
      </c>
      <c r="HR79" t="str">
        <f t="shared" si="1007"/>
        <v/>
      </c>
      <c r="HU79" t="str">
        <f t="shared" si="1008"/>
        <v/>
      </c>
      <c r="HX79" t="str">
        <f t="shared" si="1009"/>
        <v/>
      </c>
      <c r="IA79" t="str">
        <f t="shared" si="1010"/>
        <v/>
      </c>
      <c r="ID79" t="str">
        <f t="shared" si="1011"/>
        <v/>
      </c>
      <c r="IG79" t="str">
        <f t="shared" si="1012"/>
        <v/>
      </c>
      <c r="IJ79" t="str">
        <f t="shared" si="1013"/>
        <v/>
      </c>
      <c r="IM79" t="str">
        <f t="shared" si="1014"/>
        <v/>
      </c>
      <c r="IP79" t="str">
        <f t="shared" si="1015"/>
        <v/>
      </c>
      <c r="IS79" t="str">
        <f t="shared" si="1016"/>
        <v/>
      </c>
      <c r="IV79" t="str">
        <f t="shared" si="1017"/>
        <v/>
      </c>
      <c r="IY79" t="str">
        <f t="shared" si="1018"/>
        <v/>
      </c>
      <c r="JB79" t="str">
        <f t="shared" si="1019"/>
        <v/>
      </c>
      <c r="JE79" t="str">
        <f t="shared" si="1020"/>
        <v/>
      </c>
      <c r="JH79" t="str">
        <f t="shared" si="1021"/>
        <v/>
      </c>
      <c r="JK79" t="str">
        <f t="shared" si="1022"/>
        <v/>
      </c>
      <c r="JN79" t="str">
        <f t="shared" si="1023"/>
        <v/>
      </c>
      <c r="JQ79" t="str">
        <f t="shared" si="1024"/>
        <v/>
      </c>
      <c r="JT79" t="str">
        <f t="shared" si="1025"/>
        <v/>
      </c>
      <c r="JW79" t="str">
        <f t="shared" si="1026"/>
        <v/>
      </c>
      <c r="JZ79" t="str">
        <f t="shared" si="1027"/>
        <v/>
      </c>
      <c r="KC79" t="str">
        <f t="shared" si="1028"/>
        <v/>
      </c>
      <c r="KF79" t="str">
        <f t="shared" si="1029"/>
        <v/>
      </c>
      <c r="KI79" t="str">
        <f t="shared" si="1030"/>
        <v/>
      </c>
      <c r="KL79" t="str">
        <f t="shared" si="1031"/>
        <v/>
      </c>
      <c r="KO79" t="str">
        <f t="shared" si="1032"/>
        <v/>
      </c>
      <c r="KR79" t="str">
        <f t="shared" si="1033"/>
        <v/>
      </c>
      <c r="KU79" t="str">
        <f t="shared" si="1034"/>
        <v/>
      </c>
      <c r="KX79" t="str">
        <f t="shared" si="1035"/>
        <v/>
      </c>
      <c r="LA79" t="str">
        <f t="shared" si="1036"/>
        <v/>
      </c>
      <c r="LD79" t="str">
        <f t="shared" si="1037"/>
        <v/>
      </c>
      <c r="LG79" t="str">
        <f t="shared" si="1038"/>
        <v/>
      </c>
      <c r="LJ79" t="str">
        <f t="shared" si="1039"/>
        <v/>
      </c>
      <c r="LM79" t="str">
        <f t="shared" si="1040"/>
        <v/>
      </c>
      <c r="LP79" t="str">
        <f t="shared" si="1041"/>
        <v/>
      </c>
      <c r="LS79" t="str">
        <f t="shared" si="1042"/>
        <v/>
      </c>
      <c r="LV79" t="str">
        <f t="shared" si="1043"/>
        <v/>
      </c>
      <c r="LY79" t="str">
        <f t="shared" si="1044"/>
        <v/>
      </c>
      <c r="MB79" t="str">
        <f t="shared" si="1045"/>
        <v/>
      </c>
      <c r="ME79" t="str">
        <f t="shared" si="1046"/>
        <v/>
      </c>
      <c r="MH79" t="str">
        <f t="shared" si="1047"/>
        <v/>
      </c>
      <c r="MK79" t="str">
        <f t="shared" si="1048"/>
        <v/>
      </c>
      <c r="MN79" t="str">
        <f t="shared" si="1049"/>
        <v/>
      </c>
      <c r="MQ79" t="str">
        <f t="shared" si="1050"/>
        <v/>
      </c>
      <c r="MT79" t="str">
        <f t="shared" si="1051"/>
        <v/>
      </c>
      <c r="MW79" t="str">
        <f t="shared" si="1052"/>
        <v/>
      </c>
      <c r="MZ79" t="str">
        <f t="shared" si="1053"/>
        <v/>
      </c>
      <c r="NC79" t="str">
        <f t="shared" si="1054"/>
        <v/>
      </c>
      <c r="NF79" t="str">
        <f t="shared" si="1055"/>
        <v/>
      </c>
      <c r="NI79" t="str">
        <f t="shared" si="1056"/>
        <v/>
      </c>
      <c r="NL79" t="str">
        <f t="shared" si="1057"/>
        <v/>
      </c>
      <c r="NO79" t="str">
        <f t="shared" si="1058"/>
        <v/>
      </c>
      <c r="NR79" t="str">
        <f t="shared" si="1059"/>
        <v/>
      </c>
      <c r="NU79" t="str">
        <f t="shared" si="1060"/>
        <v/>
      </c>
      <c r="NX79" t="str">
        <f t="shared" si="1061"/>
        <v/>
      </c>
      <c r="OA79" t="str">
        <f t="shared" si="1062"/>
        <v/>
      </c>
      <c r="OD79" t="str">
        <f t="shared" si="1063"/>
        <v/>
      </c>
      <c r="OG79" t="str">
        <f t="shared" si="1064"/>
        <v/>
      </c>
      <c r="OJ79" t="str">
        <f t="shared" si="1065"/>
        <v/>
      </c>
      <c r="OM79" t="str">
        <f t="shared" si="1066"/>
        <v/>
      </c>
      <c r="OP79" t="str">
        <f t="shared" si="1067"/>
        <v/>
      </c>
      <c r="OS79" t="str">
        <f t="shared" si="1068"/>
        <v/>
      </c>
      <c r="OV79" t="str">
        <f t="shared" si="1069"/>
        <v/>
      </c>
      <c r="OY79" t="str">
        <f t="shared" si="1070"/>
        <v/>
      </c>
      <c r="PB79" t="str">
        <f t="shared" si="1071"/>
        <v/>
      </c>
      <c r="PE79" t="str">
        <f t="shared" si="1072"/>
        <v/>
      </c>
      <c r="PH79" t="str">
        <f t="shared" si="1073"/>
        <v/>
      </c>
      <c r="PK79" t="str">
        <f t="shared" si="1074"/>
        <v/>
      </c>
      <c r="PN79" t="str">
        <f t="shared" si="1075"/>
        <v/>
      </c>
      <c r="PQ79" t="str">
        <f t="shared" si="1076"/>
        <v/>
      </c>
      <c r="PT79" t="str">
        <f t="shared" si="1077"/>
        <v/>
      </c>
      <c r="PW79" t="str">
        <f t="shared" si="1078"/>
        <v/>
      </c>
      <c r="PZ79" t="str">
        <f t="shared" si="1079"/>
        <v/>
      </c>
      <c r="QC79" t="str">
        <f t="shared" si="1080"/>
        <v/>
      </c>
      <c r="QF79" t="str">
        <f t="shared" si="1081"/>
        <v/>
      </c>
      <c r="QI79" t="str">
        <f t="shared" si="1082"/>
        <v/>
      </c>
      <c r="QL79" t="str">
        <f t="shared" si="1083"/>
        <v/>
      </c>
      <c r="QO79" t="str">
        <f t="shared" si="1084"/>
        <v/>
      </c>
      <c r="QR79" t="str">
        <f t="shared" si="1085"/>
        <v/>
      </c>
      <c r="QU79" t="str">
        <f t="shared" si="1086"/>
        <v/>
      </c>
      <c r="QX79" t="str">
        <f t="shared" si="1087"/>
        <v/>
      </c>
      <c r="RA79" t="str">
        <f t="shared" si="1088"/>
        <v/>
      </c>
      <c r="RD79" t="str">
        <f t="shared" si="1089"/>
        <v/>
      </c>
      <c r="RG79" t="str">
        <f t="shared" si="1090"/>
        <v/>
      </c>
      <c r="RJ79" t="str">
        <f t="shared" si="1091"/>
        <v/>
      </c>
      <c r="RM79" t="str">
        <f t="shared" si="1092"/>
        <v/>
      </c>
      <c r="RP79" t="str">
        <f t="shared" si="1093"/>
        <v/>
      </c>
      <c r="RS79" t="str">
        <f t="shared" si="1094"/>
        <v/>
      </c>
      <c r="RV79" t="str">
        <f t="shared" si="1095"/>
        <v/>
      </c>
      <c r="RY79" t="str">
        <f t="shared" si="1096"/>
        <v/>
      </c>
      <c r="SB79" t="str">
        <f t="shared" si="1097"/>
        <v/>
      </c>
      <c r="SE79" t="str">
        <f t="shared" si="1098"/>
        <v/>
      </c>
      <c r="SH79" t="str">
        <f t="shared" si="1099"/>
        <v/>
      </c>
      <c r="SK79" t="str">
        <f t="shared" si="1100"/>
        <v/>
      </c>
      <c r="SN79" t="str">
        <f t="shared" si="1101"/>
        <v/>
      </c>
      <c r="SQ79" t="str">
        <f t="shared" si="1173"/>
        <v/>
      </c>
      <c r="ST79" t="str">
        <f t="shared" si="1103"/>
        <v/>
      </c>
      <c r="SW79" t="str">
        <f t="shared" si="1104"/>
        <v/>
      </c>
      <c r="SZ79" t="str">
        <f t="shared" si="1174"/>
        <v/>
      </c>
      <c r="TC79" t="str">
        <f t="shared" si="1106"/>
        <v/>
      </c>
      <c r="TF79" t="str">
        <f t="shared" si="1107"/>
        <v/>
      </c>
      <c r="TI79" t="str">
        <f t="shared" si="1108"/>
        <v/>
      </c>
      <c r="TL79" t="str">
        <f t="shared" si="1109"/>
        <v/>
      </c>
      <c r="TO79" t="str">
        <f t="shared" si="1110"/>
        <v/>
      </c>
      <c r="TR79" t="str">
        <f t="shared" si="1111"/>
        <v/>
      </c>
      <c r="TU79" t="str">
        <f t="shared" si="1112"/>
        <v/>
      </c>
      <c r="TX79" t="str">
        <f t="shared" si="1113"/>
        <v/>
      </c>
      <c r="UA79" t="str">
        <f t="shared" si="1114"/>
        <v/>
      </c>
      <c r="UD79" t="str">
        <f t="shared" si="1115"/>
        <v/>
      </c>
      <c r="UG79" t="str">
        <f t="shared" si="1116"/>
        <v/>
      </c>
      <c r="UJ79" t="str">
        <f t="shared" si="1117"/>
        <v/>
      </c>
      <c r="UM79" t="str">
        <f t="shared" si="1118"/>
        <v/>
      </c>
      <c r="UP79" t="str">
        <f t="shared" si="1119"/>
        <v/>
      </c>
      <c r="US79" t="str">
        <f t="shared" si="1120"/>
        <v/>
      </c>
      <c r="UV79" t="str">
        <f t="shared" si="1121"/>
        <v/>
      </c>
      <c r="UY79" t="str">
        <f t="shared" si="1122"/>
        <v/>
      </c>
      <c r="VB79" t="str">
        <f t="shared" si="1123"/>
        <v/>
      </c>
      <c r="VE79" t="str">
        <f t="shared" si="1124"/>
        <v/>
      </c>
      <c r="VH79" t="str">
        <f t="shared" si="1125"/>
        <v/>
      </c>
      <c r="VK79" t="str">
        <f t="shared" si="1126"/>
        <v/>
      </c>
      <c r="VN79" t="str">
        <f t="shared" si="1127"/>
        <v/>
      </c>
      <c r="VQ79" t="str">
        <f t="shared" si="1128"/>
        <v/>
      </c>
      <c r="VT79" t="str">
        <f t="shared" si="1129"/>
        <v/>
      </c>
      <c r="VW79" t="str">
        <f t="shared" si="1130"/>
        <v/>
      </c>
      <c r="VZ79" t="str">
        <f t="shared" si="1131"/>
        <v/>
      </c>
      <c r="WC79" t="str">
        <f t="shared" si="1132"/>
        <v/>
      </c>
      <c r="WF79" t="str">
        <f t="shared" si="1133"/>
        <v/>
      </c>
      <c r="WI79" t="str">
        <f t="shared" si="1134"/>
        <v/>
      </c>
      <c r="WL79" t="str">
        <f t="shared" si="1135"/>
        <v/>
      </c>
      <c r="WO79" t="str">
        <f t="shared" si="1136"/>
        <v/>
      </c>
      <c r="WR79" t="str">
        <f t="shared" si="1137"/>
        <v/>
      </c>
      <c r="WU79" t="str">
        <f t="shared" si="1138"/>
        <v/>
      </c>
      <c r="WX79" t="str">
        <f t="shared" si="1139"/>
        <v/>
      </c>
      <c r="XA79" t="str">
        <f t="shared" si="1140"/>
        <v/>
      </c>
      <c r="XD79" t="str">
        <f t="shared" si="1141"/>
        <v/>
      </c>
      <c r="XG79" t="str">
        <f t="shared" si="1142"/>
        <v/>
      </c>
      <c r="XJ79" t="str">
        <f t="shared" si="1143"/>
        <v/>
      </c>
      <c r="XM79" t="str">
        <f t="shared" si="1144"/>
        <v/>
      </c>
      <c r="XP79" t="str">
        <f t="shared" si="1145"/>
        <v/>
      </c>
      <c r="XS79" t="str">
        <f t="shared" si="1146"/>
        <v/>
      </c>
      <c r="XV79" t="str">
        <f t="shared" si="1147"/>
        <v/>
      </c>
      <c r="XY79" t="str">
        <f t="shared" si="1148"/>
        <v/>
      </c>
      <c r="YB79" t="str">
        <f t="shared" si="1149"/>
        <v/>
      </c>
      <c r="YE79" t="str">
        <f t="shared" si="1150"/>
        <v/>
      </c>
      <c r="YH79" t="str">
        <f t="shared" si="1151"/>
        <v/>
      </c>
      <c r="YK79" t="str">
        <f t="shared" si="1152"/>
        <v/>
      </c>
      <c r="YN79" t="str">
        <f t="shared" si="1153"/>
        <v/>
      </c>
      <c r="YQ79" t="str">
        <f t="shared" si="1154"/>
        <v/>
      </c>
      <c r="ADP79" t="str">
        <f t="shared" si="1155"/>
        <v/>
      </c>
      <c r="ADS79" t="str">
        <f t="shared" si="1156"/>
        <v/>
      </c>
      <c r="ADV79" t="str">
        <f t="shared" si="1157"/>
        <v/>
      </c>
      <c r="ADY79" t="str">
        <f t="shared" si="1158"/>
        <v/>
      </c>
      <c r="AEB79" t="str">
        <f t="shared" si="1159"/>
        <v/>
      </c>
      <c r="AEY79">
        <f t="shared" si="1160"/>
        <v>0</v>
      </c>
      <c r="AFA79">
        <f>SUM(BZ79:YR79)</f>
        <v>0</v>
      </c>
      <c r="AFB79">
        <f>COUNT(BZ79:YR79)</f>
        <v>0</v>
      </c>
    </row>
    <row r="80" spans="2:834" ht="13.2" hidden="1" customHeight="1" x14ac:dyDescent="0.25">
      <c r="B80" t="str">
        <f>B$15</f>
        <v>Kieran</v>
      </c>
      <c r="CA80">
        <f t="shared" si="959"/>
        <v>111</v>
      </c>
      <c r="CD80">
        <f t="shared" si="958"/>
        <v>102</v>
      </c>
      <c r="CG80">
        <f t="shared" si="960"/>
        <v>106</v>
      </c>
      <c r="CJ80">
        <f t="shared" si="961"/>
        <v>112</v>
      </c>
      <c r="CM80">
        <f t="shared" si="962"/>
        <v>89</v>
      </c>
      <c r="CP80">
        <f t="shared" ref="CP80" si="1195">IF(CP15&gt;0,CP15,"")</f>
        <v>99</v>
      </c>
      <c r="CS80">
        <f t="shared" ref="CS80" si="1196">IF(CS15&gt;0,CS15,"")</f>
        <v>99</v>
      </c>
      <c r="CV80">
        <f t="shared" ref="CV80" si="1197">IF(CV15&gt;0,CV15,"")</f>
        <v>88</v>
      </c>
      <c r="CY80">
        <f t="shared" ref="CY80" si="1198">IF(CY15&gt;0,CY15,"")</f>
        <v>66</v>
      </c>
      <c r="DB80">
        <f t="shared" si="967"/>
        <v>89</v>
      </c>
      <c r="DE80">
        <f t="shared" si="968"/>
        <v>109</v>
      </c>
      <c r="DH80">
        <f t="shared" si="969"/>
        <v>85</v>
      </c>
      <c r="DK80">
        <f t="shared" si="970"/>
        <v>78</v>
      </c>
      <c r="DN80">
        <f t="shared" si="971"/>
        <v>110</v>
      </c>
      <c r="DQ80">
        <f t="shared" si="972"/>
        <v>109</v>
      </c>
      <c r="DT80">
        <f t="shared" si="973"/>
        <v>116</v>
      </c>
      <c r="DW80">
        <f t="shared" si="974"/>
        <v>126</v>
      </c>
      <c r="DZ80">
        <f t="shared" si="975"/>
        <v>102</v>
      </c>
      <c r="EC80">
        <f t="shared" si="976"/>
        <v>119</v>
      </c>
      <c r="EF80">
        <f t="shared" si="977"/>
        <v>110</v>
      </c>
      <c r="EI80">
        <f t="shared" si="978"/>
        <v>127</v>
      </c>
      <c r="EL80">
        <f t="shared" si="979"/>
        <v>101</v>
      </c>
      <c r="EO80">
        <f t="shared" si="980"/>
        <v>117</v>
      </c>
      <c r="ER80">
        <f t="shared" si="981"/>
        <v>97</v>
      </c>
      <c r="EU80">
        <f t="shared" si="982"/>
        <v>120</v>
      </c>
      <c r="EX80">
        <f t="shared" si="983"/>
        <v>94</v>
      </c>
      <c r="FA80">
        <f t="shared" si="984"/>
        <v>97</v>
      </c>
      <c r="FD80">
        <f t="shared" si="985"/>
        <v>124</v>
      </c>
      <c r="FG80">
        <f t="shared" si="986"/>
        <v>109</v>
      </c>
      <c r="FJ80">
        <f t="shared" si="987"/>
        <v>126</v>
      </c>
      <c r="FM80">
        <f t="shared" si="988"/>
        <v>100</v>
      </c>
      <c r="FP80">
        <f t="shared" si="989"/>
        <v>104</v>
      </c>
      <c r="FS80" t="str">
        <f t="shared" si="990"/>
        <v/>
      </c>
      <c r="FV80" t="str">
        <f t="shared" si="991"/>
        <v/>
      </c>
      <c r="FY80" t="str">
        <f t="shared" si="992"/>
        <v/>
      </c>
      <c r="GB80" t="str">
        <f t="shared" si="993"/>
        <v/>
      </c>
      <c r="GE80">
        <f t="shared" si="994"/>
        <v>105</v>
      </c>
      <c r="GH80">
        <f t="shared" si="995"/>
        <v>85</v>
      </c>
      <c r="GK80">
        <f t="shared" si="996"/>
        <v>106</v>
      </c>
      <c r="GN80">
        <f t="shared" si="997"/>
        <v>92</v>
      </c>
      <c r="GQ80">
        <f t="shared" si="998"/>
        <v>103</v>
      </c>
      <c r="GT80">
        <f t="shared" si="999"/>
        <v>121</v>
      </c>
      <c r="GW80">
        <f t="shared" si="1000"/>
        <v>106</v>
      </c>
      <c r="GZ80">
        <f t="shared" si="1001"/>
        <v>97</v>
      </c>
      <c r="HC80">
        <f t="shared" si="1002"/>
        <v>110</v>
      </c>
      <c r="HF80">
        <f t="shared" si="1003"/>
        <v>103</v>
      </c>
      <c r="HI80">
        <f t="shared" si="1004"/>
        <v>118</v>
      </c>
      <c r="HL80">
        <f t="shared" si="1005"/>
        <v>91</v>
      </c>
      <c r="HO80">
        <f t="shared" si="1006"/>
        <v>107</v>
      </c>
      <c r="HR80">
        <f t="shared" si="1007"/>
        <v>96</v>
      </c>
      <c r="HU80">
        <f t="shared" si="1008"/>
        <v>96</v>
      </c>
      <c r="HX80">
        <f t="shared" si="1009"/>
        <v>109</v>
      </c>
      <c r="IA80">
        <f t="shared" si="1010"/>
        <v>90</v>
      </c>
      <c r="ID80">
        <f t="shared" si="1011"/>
        <v>115</v>
      </c>
      <c r="IG80">
        <f t="shared" si="1012"/>
        <v>96</v>
      </c>
      <c r="IJ80">
        <f t="shared" si="1013"/>
        <v>100</v>
      </c>
      <c r="IM80">
        <f t="shared" si="1014"/>
        <v>101</v>
      </c>
      <c r="IP80">
        <f t="shared" si="1015"/>
        <v>95</v>
      </c>
      <c r="IS80">
        <f t="shared" si="1016"/>
        <v>102</v>
      </c>
      <c r="IV80">
        <f t="shared" si="1017"/>
        <v>88</v>
      </c>
      <c r="IY80">
        <f t="shared" si="1018"/>
        <v>87</v>
      </c>
      <c r="JB80">
        <f t="shared" si="1019"/>
        <v>78</v>
      </c>
      <c r="JE80">
        <f>IF(JE15&gt;0,JE15,"")</f>
        <v>92</v>
      </c>
      <c r="JH80">
        <f>IF(JH15&gt;0,JH15,"")</f>
        <v>108</v>
      </c>
      <c r="JK80">
        <f t="shared" si="1022"/>
        <v>105</v>
      </c>
      <c r="JN80">
        <f t="shared" si="1023"/>
        <v>105</v>
      </c>
      <c r="JQ80">
        <f t="shared" si="1024"/>
        <v>109</v>
      </c>
      <c r="JT80">
        <f t="shared" si="1025"/>
        <v>86</v>
      </c>
      <c r="JW80">
        <f t="shared" si="1026"/>
        <v>79</v>
      </c>
      <c r="JZ80">
        <f t="shared" si="1027"/>
        <v>90</v>
      </c>
      <c r="KC80">
        <f t="shared" si="1028"/>
        <v>89</v>
      </c>
      <c r="KF80">
        <f t="shared" si="1029"/>
        <v>103</v>
      </c>
      <c r="KI80" t="str">
        <f t="shared" si="1030"/>
        <v/>
      </c>
      <c r="KL80" t="str">
        <f t="shared" si="1031"/>
        <v/>
      </c>
      <c r="KO80" t="str">
        <f t="shared" si="1032"/>
        <v/>
      </c>
      <c r="KR80" t="str">
        <f t="shared" si="1033"/>
        <v/>
      </c>
      <c r="KU80" t="str">
        <f t="shared" si="1034"/>
        <v/>
      </c>
      <c r="KX80">
        <f t="shared" si="1035"/>
        <v>125</v>
      </c>
      <c r="LA80">
        <f t="shared" si="1036"/>
        <v>98</v>
      </c>
      <c r="LD80">
        <f t="shared" si="1037"/>
        <v>87</v>
      </c>
      <c r="LG80">
        <f t="shared" si="1038"/>
        <v>111</v>
      </c>
      <c r="LJ80">
        <f t="shared" si="1039"/>
        <v>110</v>
      </c>
      <c r="LM80">
        <f t="shared" si="1040"/>
        <v>110</v>
      </c>
      <c r="LP80">
        <f t="shared" si="1041"/>
        <v>105</v>
      </c>
      <c r="LS80">
        <f t="shared" si="1042"/>
        <v>105</v>
      </c>
      <c r="LV80">
        <f t="shared" si="1043"/>
        <v>87</v>
      </c>
      <c r="LY80">
        <f t="shared" si="1044"/>
        <v>106</v>
      </c>
      <c r="MB80">
        <f t="shared" si="1045"/>
        <v>111</v>
      </c>
      <c r="ME80">
        <f t="shared" si="1046"/>
        <v>98</v>
      </c>
      <c r="MH80">
        <f t="shared" si="1047"/>
        <v>106</v>
      </c>
      <c r="MK80" t="str">
        <f t="shared" si="1048"/>
        <v/>
      </c>
      <c r="MN80" t="str">
        <f t="shared" si="1049"/>
        <v/>
      </c>
      <c r="MQ80" t="str">
        <f t="shared" si="1050"/>
        <v/>
      </c>
      <c r="MT80" t="str">
        <f t="shared" si="1051"/>
        <v/>
      </c>
      <c r="MW80" t="str">
        <f t="shared" si="1052"/>
        <v/>
      </c>
      <c r="MZ80" t="str">
        <f t="shared" si="1053"/>
        <v/>
      </c>
      <c r="NC80">
        <f t="shared" si="1054"/>
        <v>93</v>
      </c>
      <c r="NF80">
        <f t="shared" si="1055"/>
        <v>89</v>
      </c>
      <c r="NI80">
        <f t="shared" si="1056"/>
        <v>110</v>
      </c>
      <c r="NL80">
        <f t="shared" si="1057"/>
        <v>117</v>
      </c>
      <c r="NO80">
        <f t="shared" si="1058"/>
        <v>83</v>
      </c>
      <c r="NR80">
        <f t="shared" si="1059"/>
        <v>103</v>
      </c>
      <c r="NU80">
        <f t="shared" si="1060"/>
        <v>73</v>
      </c>
      <c r="NX80">
        <f t="shared" si="1061"/>
        <v>105</v>
      </c>
      <c r="OA80">
        <f t="shared" si="1062"/>
        <v>112</v>
      </c>
      <c r="OD80">
        <f t="shared" si="1063"/>
        <v>85</v>
      </c>
      <c r="OG80">
        <f t="shared" si="1064"/>
        <v>109</v>
      </c>
      <c r="OJ80">
        <f t="shared" si="1065"/>
        <v>90</v>
      </c>
      <c r="OM80">
        <f t="shared" si="1066"/>
        <v>96</v>
      </c>
      <c r="OP80">
        <f>IF(OP15&gt;0,OP15,"")</f>
        <v>118</v>
      </c>
      <c r="OS80">
        <f>IF(OS15&gt;0,OS15,"")</f>
        <v>103</v>
      </c>
      <c r="OV80">
        <f>IF(OV15&gt;0,OV15,"")</f>
        <v>117</v>
      </c>
      <c r="OY80">
        <f>IF(OY15&gt;0,OY15,"")</f>
        <v>91</v>
      </c>
      <c r="PB80">
        <f>IF(PB15&gt;0,PB15,"")</f>
        <v>92</v>
      </c>
      <c r="PE80">
        <f t="shared" si="1072"/>
        <v>79</v>
      </c>
      <c r="PH80">
        <f t="shared" si="1073"/>
        <v>84</v>
      </c>
      <c r="PK80">
        <f t="shared" si="1074"/>
        <v>78</v>
      </c>
      <c r="PN80">
        <f t="shared" si="1075"/>
        <v>69</v>
      </c>
      <c r="PQ80">
        <f t="shared" si="1076"/>
        <v>105</v>
      </c>
      <c r="PT80">
        <f t="shared" si="1077"/>
        <v>93</v>
      </c>
      <c r="PW80">
        <f t="shared" si="1078"/>
        <v>98</v>
      </c>
      <c r="PZ80">
        <f t="shared" si="1079"/>
        <v>98</v>
      </c>
      <c r="QC80">
        <f>IF(QC15&gt;0,QC15,"")</f>
        <v>111</v>
      </c>
      <c r="QF80" t="str">
        <f>IF(QF15&gt;0,QF15,"")</f>
        <v/>
      </c>
      <c r="QI80" t="str">
        <f>IF(QI15&gt;0,QI15,"")</f>
        <v/>
      </c>
      <c r="QL80" t="str">
        <f>IF(QL15&gt;0,QL15,"")</f>
        <v/>
      </c>
      <c r="QO80" t="str">
        <f>IF(QO15&gt;0,QO15,"")</f>
        <v/>
      </c>
      <c r="QR80">
        <f t="shared" si="1085"/>
        <v>104</v>
      </c>
      <c r="QU80">
        <f t="shared" si="1086"/>
        <v>120</v>
      </c>
      <c r="QX80">
        <f t="shared" si="1087"/>
        <v>108</v>
      </c>
      <c r="RA80">
        <f t="shared" si="1088"/>
        <v>111</v>
      </c>
      <c r="RD80">
        <f t="shared" si="1089"/>
        <v>116</v>
      </c>
      <c r="RG80">
        <f t="shared" si="1090"/>
        <v>78</v>
      </c>
      <c r="RJ80">
        <f t="shared" si="1091"/>
        <v>94</v>
      </c>
      <c r="RM80">
        <f t="shared" si="1092"/>
        <v>107</v>
      </c>
      <c r="RP80" t="str">
        <f t="shared" si="1093"/>
        <v/>
      </c>
      <c r="RS80" t="str">
        <f t="shared" si="1094"/>
        <v/>
      </c>
      <c r="RV80" t="str">
        <f t="shared" si="1095"/>
        <v/>
      </c>
      <c r="RY80" t="str">
        <f t="shared" si="1096"/>
        <v/>
      </c>
      <c r="SB80" t="str">
        <f t="shared" si="1097"/>
        <v/>
      </c>
      <c r="SE80" t="str">
        <f t="shared" si="1098"/>
        <v/>
      </c>
      <c r="SH80" t="str">
        <f t="shared" si="1099"/>
        <v/>
      </c>
      <c r="SK80" t="str">
        <f t="shared" si="1100"/>
        <v/>
      </c>
      <c r="SN80" t="str">
        <f t="shared" si="1101"/>
        <v/>
      </c>
      <c r="SQ80" t="str">
        <f t="shared" si="1173"/>
        <v/>
      </c>
      <c r="ST80" t="str">
        <f t="shared" si="1103"/>
        <v/>
      </c>
      <c r="SW80" t="str">
        <f t="shared" si="1104"/>
        <v/>
      </c>
      <c r="SZ80" t="str">
        <f t="shared" si="1174"/>
        <v/>
      </c>
      <c r="TC80" t="str">
        <f t="shared" si="1106"/>
        <v/>
      </c>
      <c r="TF80" t="str">
        <f t="shared" si="1107"/>
        <v/>
      </c>
      <c r="TI80" t="str">
        <f t="shared" si="1108"/>
        <v/>
      </c>
      <c r="TL80" t="str">
        <f t="shared" si="1109"/>
        <v/>
      </c>
      <c r="TO80" t="str">
        <f t="shared" si="1110"/>
        <v/>
      </c>
      <c r="TR80" t="str">
        <f t="shared" si="1111"/>
        <v/>
      </c>
      <c r="TU80" t="str">
        <f t="shared" si="1112"/>
        <v/>
      </c>
      <c r="TX80" t="str">
        <f t="shared" si="1113"/>
        <v/>
      </c>
      <c r="UA80" t="str">
        <f t="shared" si="1114"/>
        <v/>
      </c>
      <c r="UD80" t="str">
        <f t="shared" si="1115"/>
        <v/>
      </c>
      <c r="UG80" t="str">
        <f t="shared" si="1116"/>
        <v/>
      </c>
      <c r="UJ80" t="str">
        <f t="shared" si="1117"/>
        <v/>
      </c>
      <c r="UM80" t="str">
        <f t="shared" si="1118"/>
        <v/>
      </c>
      <c r="UP80" t="str">
        <f t="shared" si="1119"/>
        <v/>
      </c>
      <c r="US80" t="str">
        <f t="shared" si="1120"/>
        <v/>
      </c>
      <c r="UV80" t="str">
        <f t="shared" si="1121"/>
        <v/>
      </c>
      <c r="UY80" t="str">
        <f t="shared" si="1122"/>
        <v/>
      </c>
      <c r="VB80" t="str">
        <f t="shared" si="1123"/>
        <v/>
      </c>
      <c r="VE80" t="str">
        <f t="shared" si="1124"/>
        <v/>
      </c>
      <c r="VH80" t="str">
        <f t="shared" si="1125"/>
        <v/>
      </c>
      <c r="VK80" t="str">
        <f t="shared" si="1126"/>
        <v/>
      </c>
      <c r="VN80" t="str">
        <f t="shared" si="1127"/>
        <v/>
      </c>
      <c r="VQ80" t="str">
        <f t="shared" si="1128"/>
        <v/>
      </c>
      <c r="VT80" t="str">
        <f t="shared" si="1129"/>
        <v/>
      </c>
      <c r="VW80" t="str">
        <f t="shared" si="1130"/>
        <v/>
      </c>
      <c r="VZ80" t="str">
        <f t="shared" si="1131"/>
        <v/>
      </c>
      <c r="WC80" t="str">
        <f t="shared" si="1132"/>
        <v/>
      </c>
      <c r="WF80" t="str">
        <f t="shared" si="1133"/>
        <v/>
      </c>
      <c r="WI80" t="str">
        <f t="shared" si="1134"/>
        <v/>
      </c>
      <c r="WL80" t="str">
        <f t="shared" si="1135"/>
        <v/>
      </c>
      <c r="WO80" t="str">
        <f t="shared" si="1136"/>
        <v/>
      </c>
      <c r="WR80" t="str">
        <f t="shared" si="1137"/>
        <v/>
      </c>
      <c r="WU80" t="str">
        <f t="shared" si="1138"/>
        <v/>
      </c>
      <c r="WX80" t="str">
        <f t="shared" si="1139"/>
        <v/>
      </c>
      <c r="XA80" t="str">
        <f t="shared" si="1140"/>
        <v/>
      </c>
      <c r="XD80" t="str">
        <f t="shared" si="1141"/>
        <v/>
      </c>
      <c r="XG80" t="str">
        <f t="shared" si="1142"/>
        <v/>
      </c>
      <c r="XJ80" t="str">
        <f t="shared" si="1143"/>
        <v/>
      </c>
      <c r="XM80" t="str">
        <f t="shared" si="1144"/>
        <v/>
      </c>
      <c r="XP80" t="str">
        <f t="shared" si="1145"/>
        <v/>
      </c>
      <c r="XS80">
        <f t="shared" si="1146"/>
        <v>91</v>
      </c>
      <c r="XV80">
        <f t="shared" si="1147"/>
        <v>117</v>
      </c>
      <c r="XY80">
        <f t="shared" si="1148"/>
        <v>107</v>
      </c>
      <c r="YB80">
        <f t="shared" si="1149"/>
        <v>68</v>
      </c>
      <c r="YE80" t="str">
        <f t="shared" si="1150"/>
        <v/>
      </c>
      <c r="YH80" t="str">
        <f t="shared" si="1151"/>
        <v/>
      </c>
      <c r="YK80" t="str">
        <f t="shared" si="1152"/>
        <v/>
      </c>
      <c r="YN80" t="str">
        <f t="shared" si="1153"/>
        <v/>
      </c>
      <c r="YQ80" t="str">
        <f t="shared" si="1154"/>
        <v/>
      </c>
      <c r="ADP80" t="str">
        <f t="shared" si="1155"/>
        <v/>
      </c>
      <c r="ADS80" t="str">
        <f t="shared" si="1156"/>
        <v/>
      </c>
      <c r="ADV80" t="str">
        <f t="shared" si="1157"/>
        <v/>
      </c>
      <c r="ADY80" t="str">
        <f t="shared" si="1158"/>
        <v/>
      </c>
      <c r="AEB80" t="str">
        <f t="shared" si="1159"/>
        <v/>
      </c>
      <c r="AEY80">
        <f t="shared" si="1160"/>
        <v>100.70833333333333</v>
      </c>
      <c r="AFA80">
        <f>SUM(BZ80:YR80)</f>
        <v>12085</v>
      </c>
      <c r="AFB80">
        <f>COUNT(BZ80:YR80)</f>
        <v>120</v>
      </c>
    </row>
    <row r="81" spans="2:834" ht="13.2" hidden="1" customHeight="1" x14ac:dyDescent="0.25">
      <c r="B81" t="str">
        <f>B$16</f>
        <v>Lewis</v>
      </c>
      <c r="CA81" t="str">
        <f t="shared" si="959"/>
        <v/>
      </c>
      <c r="CD81" t="str">
        <f t="shared" si="958"/>
        <v/>
      </c>
      <c r="CG81" t="str">
        <f t="shared" si="960"/>
        <v/>
      </c>
      <c r="CJ81" t="str">
        <f t="shared" si="961"/>
        <v/>
      </c>
      <c r="CM81">
        <f t="shared" si="962"/>
        <v>89</v>
      </c>
      <c r="CP81">
        <f t="shared" ref="CP81" si="1199">IF(CP16&gt;0,CP16,"")</f>
        <v>116</v>
      </c>
      <c r="CS81">
        <f t="shared" ref="CS81" si="1200">IF(CS16&gt;0,CS16,"")</f>
        <v>85</v>
      </c>
      <c r="CV81">
        <f t="shared" ref="CV81" si="1201">IF(CV16&gt;0,CV16,"")</f>
        <v>96</v>
      </c>
      <c r="CY81">
        <f t="shared" ref="CY81" si="1202">IF(CY16&gt;0,CY16,"")</f>
        <v>93</v>
      </c>
      <c r="DB81">
        <f t="shared" si="967"/>
        <v>108</v>
      </c>
      <c r="DE81">
        <f t="shared" si="968"/>
        <v>97</v>
      </c>
      <c r="DH81">
        <f t="shared" si="969"/>
        <v>119</v>
      </c>
      <c r="DK81" t="str">
        <f t="shared" si="970"/>
        <v/>
      </c>
      <c r="DN81" t="str">
        <f t="shared" si="971"/>
        <v/>
      </c>
      <c r="DQ81" t="str">
        <f t="shared" si="972"/>
        <v/>
      </c>
      <c r="DT81" t="str">
        <f t="shared" si="973"/>
        <v/>
      </c>
      <c r="DW81">
        <f t="shared" si="974"/>
        <v>119</v>
      </c>
      <c r="DZ81">
        <f t="shared" si="975"/>
        <v>89</v>
      </c>
      <c r="EC81">
        <f t="shared" si="976"/>
        <v>69</v>
      </c>
      <c r="EF81">
        <f t="shared" si="977"/>
        <v>111</v>
      </c>
      <c r="EI81">
        <f t="shared" si="978"/>
        <v>100</v>
      </c>
      <c r="EL81">
        <f t="shared" si="979"/>
        <v>91</v>
      </c>
      <c r="EO81">
        <f t="shared" si="980"/>
        <v>117</v>
      </c>
      <c r="ER81">
        <f t="shared" si="981"/>
        <v>108</v>
      </c>
      <c r="EU81">
        <f t="shared" si="982"/>
        <v>108</v>
      </c>
      <c r="EX81">
        <f t="shared" si="983"/>
        <v>67</v>
      </c>
      <c r="FA81">
        <f t="shared" si="984"/>
        <v>122</v>
      </c>
      <c r="FD81">
        <f t="shared" si="985"/>
        <v>88</v>
      </c>
      <c r="FG81">
        <f t="shared" si="986"/>
        <v>98</v>
      </c>
      <c r="FJ81">
        <f t="shared" si="987"/>
        <v>116</v>
      </c>
      <c r="FM81">
        <f t="shared" si="988"/>
        <v>96</v>
      </c>
      <c r="FP81">
        <f t="shared" si="989"/>
        <v>105</v>
      </c>
      <c r="FS81" t="str">
        <f t="shared" si="990"/>
        <v/>
      </c>
      <c r="FV81" t="str">
        <f t="shared" si="991"/>
        <v/>
      </c>
      <c r="FY81" t="str">
        <f t="shared" si="992"/>
        <v/>
      </c>
      <c r="GB81" t="str">
        <f t="shared" si="993"/>
        <v/>
      </c>
      <c r="GE81">
        <f t="shared" si="994"/>
        <v>117</v>
      </c>
      <c r="GH81">
        <f t="shared" si="995"/>
        <v>87</v>
      </c>
      <c r="GK81">
        <f t="shared" si="996"/>
        <v>72</v>
      </c>
      <c r="GN81">
        <f t="shared" si="997"/>
        <v>105</v>
      </c>
      <c r="GQ81" t="str">
        <f t="shared" si="998"/>
        <v/>
      </c>
      <c r="GT81" t="str">
        <f t="shared" si="999"/>
        <v/>
      </c>
      <c r="GW81" t="str">
        <f t="shared" si="1000"/>
        <v/>
      </c>
      <c r="GZ81" t="str">
        <f t="shared" si="1001"/>
        <v/>
      </c>
      <c r="HC81" t="str">
        <f t="shared" si="1002"/>
        <v/>
      </c>
      <c r="HF81">
        <f t="shared" si="1003"/>
        <v>65</v>
      </c>
      <c r="HI81">
        <f t="shared" si="1004"/>
        <v>90</v>
      </c>
      <c r="HL81">
        <f t="shared" si="1005"/>
        <v>99</v>
      </c>
      <c r="HO81">
        <f t="shared" si="1006"/>
        <v>99</v>
      </c>
      <c r="HR81" t="str">
        <f t="shared" si="1007"/>
        <v/>
      </c>
      <c r="HU81" t="str">
        <f t="shared" si="1008"/>
        <v/>
      </c>
      <c r="HX81" t="str">
        <f t="shared" si="1009"/>
        <v/>
      </c>
      <c r="IA81" t="str">
        <f t="shared" si="1010"/>
        <v/>
      </c>
      <c r="ID81" t="str">
        <f t="shared" si="1011"/>
        <v/>
      </c>
      <c r="IG81" t="str">
        <f t="shared" si="1012"/>
        <v/>
      </c>
      <c r="IJ81" t="str">
        <f t="shared" si="1013"/>
        <v/>
      </c>
      <c r="IM81" t="str">
        <f t="shared" si="1014"/>
        <v/>
      </c>
      <c r="IP81" t="str">
        <f t="shared" si="1015"/>
        <v/>
      </c>
      <c r="IS81">
        <f t="shared" si="1016"/>
        <v>78</v>
      </c>
      <c r="IV81">
        <f t="shared" si="1017"/>
        <v>115</v>
      </c>
      <c r="IY81">
        <f t="shared" si="1018"/>
        <v>80</v>
      </c>
      <c r="JB81">
        <f t="shared" si="1019"/>
        <v>108</v>
      </c>
      <c r="JE81" t="str">
        <f t="shared" si="1020"/>
        <v/>
      </c>
      <c r="JH81" t="str">
        <f t="shared" si="1021"/>
        <v/>
      </c>
      <c r="JK81" t="str">
        <f t="shared" si="1022"/>
        <v/>
      </c>
      <c r="JN81" t="str">
        <f t="shared" si="1023"/>
        <v/>
      </c>
      <c r="JQ81" t="str">
        <f t="shared" si="1024"/>
        <v/>
      </c>
      <c r="JT81" t="str">
        <f t="shared" si="1025"/>
        <v/>
      </c>
      <c r="JW81">
        <f t="shared" si="1026"/>
        <v>87</v>
      </c>
      <c r="JZ81">
        <f t="shared" si="1027"/>
        <v>89</v>
      </c>
      <c r="KC81">
        <f t="shared" si="1028"/>
        <v>131</v>
      </c>
      <c r="KF81">
        <f t="shared" si="1029"/>
        <v>86</v>
      </c>
      <c r="KI81" t="str">
        <f t="shared" si="1030"/>
        <v/>
      </c>
      <c r="KL81" t="str">
        <f t="shared" si="1031"/>
        <v/>
      </c>
      <c r="KO81" t="str">
        <f t="shared" si="1032"/>
        <v/>
      </c>
      <c r="KR81" t="str">
        <f t="shared" si="1033"/>
        <v/>
      </c>
      <c r="KU81" t="str">
        <f t="shared" si="1034"/>
        <v/>
      </c>
      <c r="KX81" t="str">
        <f t="shared" si="1035"/>
        <v/>
      </c>
      <c r="LA81" t="str">
        <f t="shared" si="1036"/>
        <v/>
      </c>
      <c r="LD81" t="str">
        <f t="shared" si="1037"/>
        <v/>
      </c>
      <c r="LG81" t="str">
        <f t="shared" si="1038"/>
        <v/>
      </c>
      <c r="LJ81">
        <f t="shared" si="1039"/>
        <v>114</v>
      </c>
      <c r="LM81">
        <f t="shared" si="1040"/>
        <v>126</v>
      </c>
      <c r="LP81">
        <f t="shared" si="1041"/>
        <v>79</v>
      </c>
      <c r="LS81">
        <f t="shared" si="1042"/>
        <v>110</v>
      </c>
      <c r="LV81">
        <f t="shared" si="1043"/>
        <v>60</v>
      </c>
      <c r="LY81">
        <f t="shared" si="1044"/>
        <v>122</v>
      </c>
      <c r="MB81">
        <f t="shared" si="1045"/>
        <v>111</v>
      </c>
      <c r="ME81">
        <f t="shared" si="1046"/>
        <v>68</v>
      </c>
      <c r="MH81">
        <f t="shared" si="1047"/>
        <v>111</v>
      </c>
      <c r="MK81">
        <f t="shared" si="1048"/>
        <v>43</v>
      </c>
      <c r="MN81">
        <f t="shared" si="1049"/>
        <v>103</v>
      </c>
      <c r="MQ81">
        <f t="shared" si="1050"/>
        <v>66</v>
      </c>
      <c r="MT81">
        <f t="shared" si="1051"/>
        <v>88</v>
      </c>
      <c r="MW81">
        <f t="shared" si="1052"/>
        <v>103</v>
      </c>
      <c r="MZ81">
        <f t="shared" si="1053"/>
        <v>104</v>
      </c>
      <c r="NC81" t="str">
        <f t="shared" si="1054"/>
        <v/>
      </c>
      <c r="NF81" t="str">
        <f t="shared" si="1055"/>
        <v/>
      </c>
      <c r="NI81" t="str">
        <f t="shared" si="1056"/>
        <v/>
      </c>
      <c r="NL81" t="str">
        <f t="shared" si="1057"/>
        <v/>
      </c>
      <c r="NO81" t="str">
        <f t="shared" si="1058"/>
        <v/>
      </c>
      <c r="NR81" t="str">
        <f t="shared" si="1059"/>
        <v/>
      </c>
      <c r="NU81" t="str">
        <f t="shared" si="1060"/>
        <v/>
      </c>
      <c r="NX81" t="str">
        <f t="shared" si="1061"/>
        <v/>
      </c>
      <c r="OA81">
        <f t="shared" si="1062"/>
        <v>90</v>
      </c>
      <c r="OD81">
        <f t="shared" si="1063"/>
        <v>89</v>
      </c>
      <c r="OG81">
        <f t="shared" si="1064"/>
        <v>81</v>
      </c>
      <c r="OJ81">
        <f t="shared" si="1065"/>
        <v>79</v>
      </c>
      <c r="OM81">
        <f t="shared" si="1066"/>
        <v>83</v>
      </c>
      <c r="OP81" t="str">
        <f>IF(OP16&gt;0,OP16,"")</f>
        <v/>
      </c>
      <c r="OS81" t="str">
        <f>IF(OS16&gt;0,OS16,"")</f>
        <v/>
      </c>
      <c r="OV81" t="str">
        <f>IF(OV16&gt;0,OV16,"")</f>
        <v/>
      </c>
      <c r="OY81" t="str">
        <f>IF(OY16&gt;0,OY16,"")</f>
        <v/>
      </c>
      <c r="PB81" t="str">
        <f>IF(PB16&gt;0,PB16,"")</f>
        <v/>
      </c>
      <c r="PE81" t="str">
        <f t="shared" si="1072"/>
        <v/>
      </c>
      <c r="PH81" t="str">
        <f t="shared" si="1073"/>
        <v/>
      </c>
      <c r="PK81" t="str">
        <f t="shared" si="1074"/>
        <v/>
      </c>
      <c r="PN81" t="str">
        <f t="shared" si="1075"/>
        <v/>
      </c>
      <c r="PQ81" t="str">
        <f t="shared" si="1076"/>
        <v/>
      </c>
      <c r="PT81">
        <f t="shared" si="1077"/>
        <v>101</v>
      </c>
      <c r="PW81">
        <f t="shared" si="1078"/>
        <v>100</v>
      </c>
      <c r="PZ81">
        <f t="shared" si="1079"/>
        <v>83</v>
      </c>
      <c r="QC81">
        <f>IF(QC16&gt;0,QC16,"")</f>
        <v>110</v>
      </c>
      <c r="QF81" t="str">
        <f>IF(QF16&gt;0,QF16,"")</f>
        <v/>
      </c>
      <c r="QI81" t="str">
        <f>IF(QI16&gt;0,QI16,"")</f>
        <v/>
      </c>
      <c r="QL81" t="str">
        <f>IF(QL16&gt;0,QL16,"")</f>
        <v/>
      </c>
      <c r="QO81" t="str">
        <f>IF(QO16&gt;0,QO16,"")</f>
        <v/>
      </c>
      <c r="QR81" t="str">
        <f t="shared" si="1085"/>
        <v/>
      </c>
      <c r="QU81" t="str">
        <f t="shared" si="1086"/>
        <v/>
      </c>
      <c r="QX81" t="str">
        <f t="shared" si="1087"/>
        <v/>
      </c>
      <c r="RA81" t="str">
        <f t="shared" si="1088"/>
        <v/>
      </c>
      <c r="RD81">
        <f t="shared" si="1089"/>
        <v>118</v>
      </c>
      <c r="RG81">
        <f t="shared" si="1090"/>
        <v>82</v>
      </c>
      <c r="RJ81">
        <f t="shared" si="1091"/>
        <v>88</v>
      </c>
      <c r="RM81">
        <f t="shared" si="1092"/>
        <v>84</v>
      </c>
      <c r="RP81">
        <f t="shared" si="1093"/>
        <v>95</v>
      </c>
      <c r="RS81">
        <f t="shared" si="1094"/>
        <v>84</v>
      </c>
      <c r="RV81">
        <f t="shared" si="1095"/>
        <v>120</v>
      </c>
      <c r="RY81">
        <f t="shared" si="1096"/>
        <v>100</v>
      </c>
      <c r="SB81">
        <f t="shared" si="1097"/>
        <v>115</v>
      </c>
      <c r="SE81">
        <f t="shared" si="1098"/>
        <v>114</v>
      </c>
      <c r="SH81">
        <f t="shared" si="1099"/>
        <v>75</v>
      </c>
      <c r="SK81">
        <f t="shared" si="1100"/>
        <v>115</v>
      </c>
      <c r="SN81">
        <f t="shared" si="1101"/>
        <v>114</v>
      </c>
      <c r="SQ81" t="str">
        <f t="shared" si="1173"/>
        <v/>
      </c>
      <c r="ST81" t="str">
        <f t="shared" si="1103"/>
        <v/>
      </c>
      <c r="SW81" t="str">
        <f t="shared" si="1104"/>
        <v/>
      </c>
      <c r="SZ81" t="str">
        <f t="shared" si="1174"/>
        <v/>
      </c>
      <c r="TC81" t="str">
        <f t="shared" si="1106"/>
        <v/>
      </c>
      <c r="TF81">
        <f t="shared" si="1107"/>
        <v>106</v>
      </c>
      <c r="TI81">
        <f t="shared" si="1108"/>
        <v>60</v>
      </c>
      <c r="TL81">
        <f t="shared" si="1109"/>
        <v>102</v>
      </c>
      <c r="TO81">
        <f t="shared" si="1110"/>
        <v>107</v>
      </c>
      <c r="TR81">
        <f t="shared" si="1111"/>
        <v>112</v>
      </c>
      <c r="TU81">
        <f t="shared" si="1112"/>
        <v>79</v>
      </c>
      <c r="TX81">
        <f t="shared" si="1113"/>
        <v>78</v>
      </c>
      <c r="UA81">
        <f t="shared" si="1114"/>
        <v>83</v>
      </c>
      <c r="UD81">
        <f t="shared" si="1115"/>
        <v>110</v>
      </c>
      <c r="UG81">
        <f t="shared" si="1116"/>
        <v>130</v>
      </c>
      <c r="UJ81">
        <f t="shared" si="1117"/>
        <v>96</v>
      </c>
      <c r="UM81">
        <f t="shared" si="1118"/>
        <v>87</v>
      </c>
      <c r="UP81">
        <f t="shared" si="1119"/>
        <v>101</v>
      </c>
      <c r="US81">
        <f t="shared" si="1120"/>
        <v>87</v>
      </c>
      <c r="UV81">
        <f t="shared" si="1121"/>
        <v>89</v>
      </c>
      <c r="UY81">
        <f t="shared" si="1122"/>
        <v>100</v>
      </c>
      <c r="VB81">
        <f t="shared" si="1123"/>
        <v>106</v>
      </c>
      <c r="VE81">
        <f t="shared" si="1124"/>
        <v>97</v>
      </c>
      <c r="VH81">
        <f t="shared" si="1125"/>
        <v>90</v>
      </c>
      <c r="VK81">
        <f t="shared" si="1126"/>
        <v>115</v>
      </c>
      <c r="VN81">
        <f t="shared" si="1127"/>
        <v>86</v>
      </c>
      <c r="VQ81">
        <f t="shared" si="1128"/>
        <v>71</v>
      </c>
      <c r="VT81">
        <f t="shared" si="1129"/>
        <v>89</v>
      </c>
      <c r="VW81">
        <f t="shared" si="1130"/>
        <v>111</v>
      </c>
      <c r="VZ81">
        <f t="shared" si="1131"/>
        <v>114</v>
      </c>
      <c r="WC81">
        <f t="shared" si="1132"/>
        <v>120</v>
      </c>
      <c r="WF81">
        <f t="shared" si="1133"/>
        <v>82</v>
      </c>
      <c r="WI81">
        <f t="shared" si="1134"/>
        <v>85</v>
      </c>
      <c r="WL81">
        <f t="shared" si="1135"/>
        <v>109</v>
      </c>
      <c r="WO81" t="str">
        <f t="shared" si="1136"/>
        <v/>
      </c>
      <c r="WR81">
        <f t="shared" si="1137"/>
        <v>79</v>
      </c>
      <c r="WU81">
        <f t="shared" si="1138"/>
        <v>107</v>
      </c>
      <c r="WX81">
        <f t="shared" si="1139"/>
        <v>67</v>
      </c>
      <c r="XA81">
        <f t="shared" si="1140"/>
        <v>92</v>
      </c>
      <c r="XD81">
        <f t="shared" si="1141"/>
        <v>97</v>
      </c>
      <c r="XG81">
        <f t="shared" si="1142"/>
        <v>87</v>
      </c>
      <c r="XJ81">
        <f t="shared" si="1143"/>
        <v>100</v>
      </c>
      <c r="XM81">
        <f t="shared" si="1144"/>
        <v>115</v>
      </c>
      <c r="XP81">
        <f t="shared" si="1145"/>
        <v>69</v>
      </c>
      <c r="XS81">
        <f t="shared" si="1146"/>
        <v>88</v>
      </c>
      <c r="XV81">
        <f t="shared" si="1147"/>
        <v>121</v>
      </c>
      <c r="XY81">
        <f t="shared" si="1148"/>
        <v>85</v>
      </c>
      <c r="YB81">
        <f t="shared" si="1149"/>
        <v>95</v>
      </c>
      <c r="YE81">
        <f t="shared" si="1150"/>
        <v>95</v>
      </c>
      <c r="YH81">
        <f t="shared" si="1151"/>
        <v>90</v>
      </c>
      <c r="YK81">
        <f t="shared" si="1152"/>
        <v>88</v>
      </c>
      <c r="YN81">
        <f t="shared" si="1153"/>
        <v>45</v>
      </c>
      <c r="YQ81">
        <f t="shared" si="1154"/>
        <v>97</v>
      </c>
      <c r="ADP81" t="str">
        <f t="shared" si="1155"/>
        <v/>
      </c>
      <c r="ADS81">
        <f t="shared" si="1156"/>
        <v>96</v>
      </c>
      <c r="ADV81">
        <f t="shared" si="1157"/>
        <v>90</v>
      </c>
      <c r="ADY81">
        <f t="shared" si="1158"/>
        <v>70</v>
      </c>
      <c r="AEB81">
        <f t="shared" si="1159"/>
        <v>100</v>
      </c>
      <c r="AEY81">
        <f t="shared" si="1160"/>
        <v>95.661290322580641</v>
      </c>
      <c r="AFA81">
        <f>SUM(BZ81:YR81)</f>
        <v>11862</v>
      </c>
      <c r="AFB81">
        <f>COUNT(BZ81:YR81)</f>
        <v>124</v>
      </c>
    </row>
    <row r="82" spans="2:834" ht="13.2" hidden="1" customHeight="1" x14ac:dyDescent="0.25">
      <c r="B82" t="str">
        <f>B$17</f>
        <v>Lyn</v>
      </c>
      <c r="CA82" t="str">
        <f t="shared" si="959"/>
        <v/>
      </c>
      <c r="CD82" t="str">
        <f t="shared" si="958"/>
        <v/>
      </c>
      <c r="CG82" t="str">
        <f t="shared" si="960"/>
        <v/>
      </c>
      <c r="CJ82" t="str">
        <f t="shared" si="961"/>
        <v/>
      </c>
      <c r="CM82" t="str">
        <f t="shared" si="962"/>
        <v/>
      </c>
      <c r="CP82" t="str">
        <f t="shared" ref="CP82" si="1203">IF(CP17&gt;0,CP17,"")</f>
        <v/>
      </c>
      <c r="CS82" t="str">
        <f t="shared" ref="CS82" si="1204">IF(CS17&gt;0,CS17,"")</f>
        <v/>
      </c>
      <c r="CV82" t="str">
        <f t="shared" ref="CV82" si="1205">IF(CV17&gt;0,CV17,"")</f>
        <v/>
      </c>
      <c r="CY82" t="str">
        <f t="shared" ref="CY82" si="1206">IF(CY17&gt;0,CY17,"")</f>
        <v/>
      </c>
      <c r="DB82" t="str">
        <f t="shared" si="967"/>
        <v/>
      </c>
      <c r="DE82" t="str">
        <f t="shared" si="968"/>
        <v/>
      </c>
      <c r="DH82" t="str">
        <f t="shared" si="969"/>
        <v/>
      </c>
      <c r="DK82" t="str">
        <f t="shared" si="970"/>
        <v/>
      </c>
      <c r="DN82" t="str">
        <f t="shared" si="971"/>
        <v/>
      </c>
      <c r="DQ82" t="str">
        <f t="shared" si="972"/>
        <v/>
      </c>
      <c r="DT82" t="str">
        <f t="shared" si="973"/>
        <v/>
      </c>
      <c r="DW82" t="str">
        <f t="shared" si="974"/>
        <v/>
      </c>
      <c r="DZ82" t="str">
        <f t="shared" si="975"/>
        <v/>
      </c>
      <c r="EC82" t="str">
        <f t="shared" si="976"/>
        <v/>
      </c>
      <c r="EF82" t="str">
        <f t="shared" si="977"/>
        <v/>
      </c>
      <c r="EI82" t="str">
        <f t="shared" si="978"/>
        <v/>
      </c>
      <c r="EL82" t="str">
        <f t="shared" si="979"/>
        <v/>
      </c>
      <c r="EO82" t="str">
        <f t="shared" si="980"/>
        <v/>
      </c>
      <c r="ER82" t="str">
        <f t="shared" si="981"/>
        <v/>
      </c>
      <c r="EU82" t="str">
        <f t="shared" si="982"/>
        <v/>
      </c>
      <c r="EX82" t="str">
        <f t="shared" si="983"/>
        <v/>
      </c>
      <c r="FA82" t="str">
        <f t="shared" si="984"/>
        <v/>
      </c>
      <c r="FD82" t="str">
        <f t="shared" si="985"/>
        <v/>
      </c>
      <c r="FG82" t="str">
        <f t="shared" si="986"/>
        <v/>
      </c>
      <c r="FJ82" t="str">
        <f t="shared" si="987"/>
        <v/>
      </c>
      <c r="FM82" t="str">
        <f t="shared" si="988"/>
        <v/>
      </c>
      <c r="FP82" t="str">
        <f t="shared" si="989"/>
        <v/>
      </c>
      <c r="FS82" t="str">
        <f t="shared" si="990"/>
        <v/>
      </c>
      <c r="FV82" t="str">
        <f t="shared" si="991"/>
        <v/>
      </c>
      <c r="FY82" t="str">
        <f t="shared" si="992"/>
        <v/>
      </c>
      <c r="GB82" t="str">
        <f t="shared" si="993"/>
        <v/>
      </c>
      <c r="GE82" t="str">
        <f t="shared" si="994"/>
        <v/>
      </c>
      <c r="GH82" t="str">
        <f t="shared" si="995"/>
        <v/>
      </c>
      <c r="GK82" t="str">
        <f t="shared" si="996"/>
        <v/>
      </c>
      <c r="GN82" t="str">
        <f t="shared" si="997"/>
        <v/>
      </c>
      <c r="GQ82" t="str">
        <f t="shared" si="998"/>
        <v/>
      </c>
      <c r="GT82" t="str">
        <f t="shared" si="999"/>
        <v/>
      </c>
      <c r="GW82" t="str">
        <f t="shared" si="1000"/>
        <v/>
      </c>
      <c r="GZ82" t="str">
        <f t="shared" si="1001"/>
        <v/>
      </c>
      <c r="HC82" t="str">
        <f t="shared" si="1002"/>
        <v/>
      </c>
      <c r="HF82" t="str">
        <f t="shared" si="1003"/>
        <v/>
      </c>
      <c r="HI82" t="str">
        <f t="shared" si="1004"/>
        <v/>
      </c>
      <c r="HL82" t="str">
        <f t="shared" si="1005"/>
        <v/>
      </c>
      <c r="HO82" t="str">
        <f t="shared" si="1006"/>
        <v/>
      </c>
      <c r="HR82" t="str">
        <f t="shared" si="1007"/>
        <v/>
      </c>
      <c r="HU82" t="str">
        <f t="shared" si="1008"/>
        <v/>
      </c>
      <c r="HX82" t="str">
        <f t="shared" si="1009"/>
        <v/>
      </c>
      <c r="IA82" t="str">
        <f t="shared" si="1010"/>
        <v/>
      </c>
      <c r="ID82" t="str">
        <f t="shared" si="1011"/>
        <v/>
      </c>
      <c r="IG82" t="str">
        <f t="shared" si="1012"/>
        <v/>
      </c>
      <c r="IJ82" t="str">
        <f t="shared" si="1013"/>
        <v/>
      </c>
      <c r="IM82" t="str">
        <f t="shared" si="1014"/>
        <v/>
      </c>
      <c r="IP82" t="str">
        <f t="shared" si="1015"/>
        <v/>
      </c>
      <c r="IS82" t="str">
        <f t="shared" si="1016"/>
        <v/>
      </c>
      <c r="IV82" t="str">
        <f t="shared" si="1017"/>
        <v/>
      </c>
      <c r="IY82" t="str">
        <f t="shared" si="1018"/>
        <v/>
      </c>
      <c r="JB82" t="str">
        <f t="shared" si="1019"/>
        <v/>
      </c>
      <c r="JE82" t="str">
        <f t="shared" si="1020"/>
        <v/>
      </c>
      <c r="JH82" t="str">
        <f t="shared" si="1021"/>
        <v/>
      </c>
      <c r="JK82" t="str">
        <f t="shared" si="1022"/>
        <v/>
      </c>
      <c r="JN82" t="str">
        <f t="shared" si="1023"/>
        <v/>
      </c>
      <c r="JQ82" t="str">
        <f t="shared" si="1024"/>
        <v/>
      </c>
      <c r="JT82" t="str">
        <f t="shared" si="1025"/>
        <v/>
      </c>
      <c r="JW82" t="str">
        <f t="shared" si="1026"/>
        <v/>
      </c>
      <c r="JZ82" t="str">
        <f t="shared" si="1027"/>
        <v/>
      </c>
      <c r="KC82" t="str">
        <f t="shared" si="1028"/>
        <v/>
      </c>
      <c r="KF82" t="str">
        <f t="shared" si="1029"/>
        <v/>
      </c>
      <c r="KI82" t="str">
        <f t="shared" si="1030"/>
        <v/>
      </c>
      <c r="KL82" t="str">
        <f t="shared" si="1031"/>
        <v/>
      </c>
      <c r="KO82" t="str">
        <f t="shared" si="1032"/>
        <v/>
      </c>
      <c r="KR82" t="str">
        <f t="shared" si="1033"/>
        <v/>
      </c>
      <c r="KU82" t="str">
        <f t="shared" si="1034"/>
        <v/>
      </c>
      <c r="KX82" t="str">
        <f t="shared" si="1035"/>
        <v/>
      </c>
      <c r="LA82" t="str">
        <f t="shared" si="1036"/>
        <v/>
      </c>
      <c r="LD82" t="str">
        <f t="shared" si="1037"/>
        <v/>
      </c>
      <c r="LG82" t="str">
        <f t="shared" si="1038"/>
        <v/>
      </c>
      <c r="LJ82" t="str">
        <f t="shared" si="1039"/>
        <v/>
      </c>
      <c r="LM82" t="str">
        <f t="shared" si="1040"/>
        <v/>
      </c>
      <c r="LP82" t="str">
        <f t="shared" si="1041"/>
        <v/>
      </c>
      <c r="LS82" t="str">
        <f t="shared" si="1042"/>
        <v/>
      </c>
      <c r="LV82" t="str">
        <f t="shared" si="1043"/>
        <v/>
      </c>
      <c r="LY82" t="str">
        <f t="shared" si="1044"/>
        <v/>
      </c>
      <c r="MB82" t="str">
        <f t="shared" si="1045"/>
        <v/>
      </c>
      <c r="ME82" t="str">
        <f t="shared" si="1046"/>
        <v/>
      </c>
      <c r="MH82" t="str">
        <f t="shared" si="1047"/>
        <v/>
      </c>
      <c r="MK82" t="str">
        <f t="shared" si="1048"/>
        <v/>
      </c>
      <c r="MN82" t="str">
        <f t="shared" si="1049"/>
        <v/>
      </c>
      <c r="MQ82" t="str">
        <f t="shared" si="1050"/>
        <v/>
      </c>
      <c r="MT82" t="str">
        <f t="shared" si="1051"/>
        <v/>
      </c>
      <c r="MW82" t="str">
        <f t="shared" si="1052"/>
        <v/>
      </c>
      <c r="MZ82" t="str">
        <f t="shared" si="1053"/>
        <v/>
      </c>
      <c r="NC82" t="str">
        <f t="shared" si="1054"/>
        <v/>
      </c>
      <c r="NF82" t="str">
        <f t="shared" si="1055"/>
        <v/>
      </c>
      <c r="NI82" t="str">
        <f t="shared" si="1056"/>
        <v/>
      </c>
      <c r="NL82" t="str">
        <f t="shared" si="1057"/>
        <v/>
      </c>
      <c r="NO82" t="str">
        <f t="shared" si="1058"/>
        <v/>
      </c>
      <c r="NR82" t="str">
        <f t="shared" si="1059"/>
        <v/>
      </c>
      <c r="NU82" t="str">
        <f t="shared" si="1060"/>
        <v/>
      </c>
      <c r="NX82" t="str">
        <f t="shared" si="1061"/>
        <v/>
      </c>
      <c r="OA82" t="str">
        <f t="shared" si="1062"/>
        <v/>
      </c>
      <c r="OD82" t="str">
        <f t="shared" si="1063"/>
        <v/>
      </c>
      <c r="OG82" t="str">
        <f t="shared" si="1064"/>
        <v/>
      </c>
      <c r="OJ82" t="str">
        <f t="shared" si="1065"/>
        <v/>
      </c>
      <c r="OM82" t="str">
        <f t="shared" si="1066"/>
        <v/>
      </c>
      <c r="OP82" t="str">
        <f t="shared" si="1067"/>
        <v/>
      </c>
      <c r="OS82" t="str">
        <f t="shared" si="1068"/>
        <v/>
      </c>
      <c r="OV82" t="str">
        <f t="shared" si="1069"/>
        <v/>
      </c>
      <c r="OY82" t="str">
        <f t="shared" si="1070"/>
        <v/>
      </c>
      <c r="PB82" t="str">
        <f t="shared" si="1071"/>
        <v/>
      </c>
      <c r="PE82" t="str">
        <f t="shared" si="1072"/>
        <v/>
      </c>
      <c r="PH82" t="str">
        <f t="shared" si="1073"/>
        <v/>
      </c>
      <c r="PK82" t="str">
        <f t="shared" si="1074"/>
        <v/>
      </c>
      <c r="PN82" t="str">
        <f t="shared" si="1075"/>
        <v/>
      </c>
      <c r="PQ82" t="str">
        <f t="shared" si="1076"/>
        <v/>
      </c>
      <c r="PT82" t="str">
        <f t="shared" si="1077"/>
        <v/>
      </c>
      <c r="PW82" t="str">
        <f t="shared" si="1078"/>
        <v/>
      </c>
      <c r="PZ82" t="str">
        <f t="shared" si="1079"/>
        <v/>
      </c>
      <c r="QC82" t="str">
        <f t="shared" si="1080"/>
        <v/>
      </c>
      <c r="QF82" t="str">
        <f t="shared" si="1081"/>
        <v/>
      </c>
      <c r="QI82" t="str">
        <f t="shared" si="1082"/>
        <v/>
      </c>
      <c r="QL82" t="str">
        <f t="shared" si="1083"/>
        <v/>
      </c>
      <c r="QO82" t="str">
        <f t="shared" si="1084"/>
        <v/>
      </c>
      <c r="QR82" t="str">
        <f t="shared" si="1085"/>
        <v/>
      </c>
      <c r="QU82" t="str">
        <f t="shared" si="1086"/>
        <v/>
      </c>
      <c r="QX82" t="str">
        <f t="shared" si="1087"/>
        <v/>
      </c>
      <c r="RA82" t="str">
        <f t="shared" si="1088"/>
        <v/>
      </c>
      <c r="RD82" t="str">
        <f t="shared" si="1089"/>
        <v/>
      </c>
      <c r="RG82" t="str">
        <f t="shared" si="1090"/>
        <v/>
      </c>
      <c r="RJ82" t="str">
        <f t="shared" si="1091"/>
        <v/>
      </c>
      <c r="RM82" t="str">
        <f t="shared" si="1092"/>
        <v/>
      </c>
      <c r="RP82" t="str">
        <f t="shared" si="1093"/>
        <v/>
      </c>
      <c r="RS82" t="str">
        <f t="shared" si="1094"/>
        <v/>
      </c>
      <c r="RV82" t="str">
        <f t="shared" si="1095"/>
        <v/>
      </c>
      <c r="RY82" t="str">
        <f t="shared" si="1096"/>
        <v/>
      </c>
      <c r="SB82" t="str">
        <f t="shared" si="1097"/>
        <v/>
      </c>
      <c r="SE82" t="str">
        <f t="shared" si="1098"/>
        <v/>
      </c>
      <c r="SH82" t="str">
        <f t="shared" si="1099"/>
        <v/>
      </c>
      <c r="SK82" t="str">
        <f t="shared" si="1100"/>
        <v/>
      </c>
      <c r="SN82" t="str">
        <f t="shared" si="1101"/>
        <v/>
      </c>
      <c r="SQ82" t="str">
        <f t="shared" si="1173"/>
        <v/>
      </c>
      <c r="ST82" t="str">
        <f t="shared" si="1103"/>
        <v/>
      </c>
      <c r="SW82" t="str">
        <f t="shared" si="1104"/>
        <v/>
      </c>
      <c r="SZ82" t="str">
        <f t="shared" si="1174"/>
        <v/>
      </c>
      <c r="TC82" t="str">
        <f t="shared" si="1106"/>
        <v/>
      </c>
      <c r="TF82" t="str">
        <f t="shared" si="1107"/>
        <v/>
      </c>
      <c r="TI82" t="str">
        <f t="shared" si="1108"/>
        <v/>
      </c>
      <c r="TL82" t="str">
        <f t="shared" si="1109"/>
        <v/>
      </c>
      <c r="TO82" t="str">
        <f t="shared" si="1110"/>
        <v/>
      </c>
      <c r="TR82" t="str">
        <f t="shared" si="1111"/>
        <v/>
      </c>
      <c r="TU82" t="str">
        <f t="shared" si="1112"/>
        <v/>
      </c>
      <c r="TX82" t="str">
        <f t="shared" si="1113"/>
        <v/>
      </c>
      <c r="UA82" t="str">
        <f t="shared" si="1114"/>
        <v/>
      </c>
      <c r="UD82" t="str">
        <f t="shared" si="1115"/>
        <v/>
      </c>
      <c r="UG82" t="str">
        <f t="shared" si="1116"/>
        <v/>
      </c>
      <c r="UJ82" t="str">
        <f t="shared" si="1117"/>
        <v/>
      </c>
      <c r="UM82" t="str">
        <f t="shared" si="1118"/>
        <v/>
      </c>
      <c r="UP82" t="str">
        <f t="shared" si="1119"/>
        <v/>
      </c>
      <c r="US82" t="str">
        <f t="shared" si="1120"/>
        <v/>
      </c>
      <c r="UV82" t="str">
        <f t="shared" si="1121"/>
        <v/>
      </c>
      <c r="UY82" t="str">
        <f t="shared" si="1122"/>
        <v/>
      </c>
      <c r="VB82" t="str">
        <f t="shared" si="1123"/>
        <v/>
      </c>
      <c r="VE82" t="str">
        <f t="shared" si="1124"/>
        <v/>
      </c>
      <c r="VH82" t="str">
        <f t="shared" si="1125"/>
        <v/>
      </c>
      <c r="VK82" t="str">
        <f t="shared" si="1126"/>
        <v/>
      </c>
      <c r="VN82" t="str">
        <f t="shared" si="1127"/>
        <v/>
      </c>
      <c r="VQ82" t="str">
        <f t="shared" si="1128"/>
        <v/>
      </c>
      <c r="VT82" t="str">
        <f t="shared" si="1129"/>
        <v/>
      </c>
      <c r="VW82" t="str">
        <f t="shared" si="1130"/>
        <v/>
      </c>
      <c r="VZ82" t="str">
        <f t="shared" si="1131"/>
        <v/>
      </c>
      <c r="WC82" t="str">
        <f t="shared" si="1132"/>
        <v/>
      </c>
      <c r="WF82" t="str">
        <f t="shared" si="1133"/>
        <v/>
      </c>
      <c r="WI82" t="str">
        <f t="shared" si="1134"/>
        <v/>
      </c>
      <c r="WL82" t="str">
        <f t="shared" si="1135"/>
        <v/>
      </c>
      <c r="WO82" t="str">
        <f t="shared" si="1136"/>
        <v/>
      </c>
      <c r="WR82" t="str">
        <f t="shared" si="1137"/>
        <v/>
      </c>
      <c r="WU82" t="str">
        <f t="shared" si="1138"/>
        <v/>
      </c>
      <c r="WX82" t="str">
        <f t="shared" si="1139"/>
        <v/>
      </c>
      <c r="XA82" t="str">
        <f t="shared" si="1140"/>
        <v/>
      </c>
      <c r="XD82" t="str">
        <f t="shared" si="1141"/>
        <v/>
      </c>
      <c r="XG82" t="str">
        <f t="shared" si="1142"/>
        <v/>
      </c>
      <c r="XJ82" t="str">
        <f t="shared" si="1143"/>
        <v/>
      </c>
      <c r="XM82" t="str">
        <f t="shared" si="1144"/>
        <v/>
      </c>
      <c r="XP82" t="str">
        <f t="shared" si="1145"/>
        <v/>
      </c>
      <c r="XS82" t="str">
        <f t="shared" si="1146"/>
        <v/>
      </c>
      <c r="XV82" t="str">
        <f t="shared" si="1147"/>
        <v/>
      </c>
      <c r="XY82" t="str">
        <f t="shared" si="1148"/>
        <v/>
      </c>
      <c r="YB82" t="str">
        <f t="shared" si="1149"/>
        <v/>
      </c>
      <c r="YE82" t="str">
        <f t="shared" si="1150"/>
        <v/>
      </c>
      <c r="YH82" t="str">
        <f t="shared" si="1151"/>
        <v/>
      </c>
      <c r="YK82" t="str">
        <f t="shared" si="1152"/>
        <v/>
      </c>
      <c r="YN82" t="str">
        <f t="shared" si="1153"/>
        <v/>
      </c>
      <c r="YQ82" t="str">
        <f t="shared" si="1154"/>
        <v/>
      </c>
      <c r="ADP82" t="str">
        <f t="shared" si="1155"/>
        <v/>
      </c>
      <c r="ADS82" t="str">
        <f t="shared" si="1156"/>
        <v/>
      </c>
      <c r="ADV82" t="str">
        <f t="shared" si="1157"/>
        <v/>
      </c>
      <c r="ADY82" t="str">
        <f t="shared" si="1158"/>
        <v/>
      </c>
      <c r="AEB82" t="str">
        <f t="shared" si="1159"/>
        <v/>
      </c>
      <c r="AEY82">
        <f t="shared" si="1160"/>
        <v>0</v>
      </c>
      <c r="AFA82">
        <f>SUM(BZ82:YR82)</f>
        <v>0</v>
      </c>
      <c r="AFB82">
        <f>COUNT(BZ82:YR82)</f>
        <v>0</v>
      </c>
    </row>
    <row r="83" spans="2:834" ht="13.2" hidden="1" customHeight="1" x14ac:dyDescent="0.25">
      <c r="B83" t="str">
        <f>B$18</f>
        <v>Ricky</v>
      </c>
      <c r="CA83" t="str">
        <f t="shared" si="959"/>
        <v/>
      </c>
      <c r="CD83" t="str">
        <f t="shared" si="958"/>
        <v/>
      </c>
      <c r="CG83" t="str">
        <f t="shared" si="960"/>
        <v/>
      </c>
      <c r="CJ83" t="str">
        <f t="shared" si="961"/>
        <v/>
      </c>
      <c r="CM83" t="str">
        <f t="shared" si="962"/>
        <v/>
      </c>
      <c r="CP83" t="str">
        <f t="shared" ref="CP83" si="1207">IF(CP18&gt;0,CP18,"")</f>
        <v/>
      </c>
      <c r="CS83" t="str">
        <f t="shared" ref="CS83" si="1208">IF(CS18&gt;0,CS18,"")</f>
        <v/>
      </c>
      <c r="CV83" t="str">
        <f t="shared" ref="CV83" si="1209">IF(CV18&gt;0,CV18,"")</f>
        <v/>
      </c>
      <c r="CY83" t="str">
        <f t="shared" ref="CY83" si="1210">IF(CY18&gt;0,CY18,"")</f>
        <v/>
      </c>
      <c r="DB83" t="str">
        <f t="shared" si="967"/>
        <v/>
      </c>
      <c r="DE83" t="str">
        <f t="shared" si="968"/>
        <v/>
      </c>
      <c r="DH83" t="str">
        <f t="shared" si="969"/>
        <v/>
      </c>
      <c r="DK83" t="str">
        <f t="shared" si="970"/>
        <v/>
      </c>
      <c r="DN83" t="str">
        <f t="shared" si="971"/>
        <v/>
      </c>
      <c r="DQ83" t="str">
        <f t="shared" si="972"/>
        <v/>
      </c>
      <c r="DT83" t="str">
        <f t="shared" si="973"/>
        <v/>
      </c>
      <c r="DW83" t="str">
        <f t="shared" si="974"/>
        <v/>
      </c>
      <c r="DZ83" t="str">
        <f t="shared" si="975"/>
        <v/>
      </c>
      <c r="EC83" t="str">
        <f t="shared" si="976"/>
        <v/>
      </c>
      <c r="EF83" t="str">
        <f t="shared" si="977"/>
        <v/>
      </c>
      <c r="EI83" t="str">
        <f t="shared" si="978"/>
        <v/>
      </c>
      <c r="EL83" t="str">
        <f t="shared" si="979"/>
        <v/>
      </c>
      <c r="EO83" t="str">
        <f t="shared" si="980"/>
        <v/>
      </c>
      <c r="ER83" t="str">
        <f t="shared" si="981"/>
        <v/>
      </c>
      <c r="EU83" t="str">
        <f t="shared" si="982"/>
        <v/>
      </c>
      <c r="EX83" t="str">
        <f t="shared" si="983"/>
        <v/>
      </c>
      <c r="FA83" t="str">
        <f t="shared" si="984"/>
        <v/>
      </c>
      <c r="FD83" t="str">
        <f t="shared" si="985"/>
        <v/>
      </c>
      <c r="FG83" t="str">
        <f t="shared" si="986"/>
        <v/>
      </c>
      <c r="FJ83" t="str">
        <f t="shared" si="987"/>
        <v/>
      </c>
      <c r="FM83" t="str">
        <f t="shared" si="988"/>
        <v/>
      </c>
      <c r="FP83" t="str">
        <f t="shared" si="989"/>
        <v/>
      </c>
      <c r="FS83" t="str">
        <f t="shared" si="990"/>
        <v/>
      </c>
      <c r="FV83" t="str">
        <f t="shared" si="991"/>
        <v/>
      </c>
      <c r="FY83" t="str">
        <f t="shared" si="992"/>
        <v/>
      </c>
      <c r="GB83" t="str">
        <f t="shared" si="993"/>
        <v/>
      </c>
      <c r="GE83" t="str">
        <f t="shared" si="994"/>
        <v/>
      </c>
      <c r="GH83" t="str">
        <f t="shared" si="995"/>
        <v/>
      </c>
      <c r="GK83" t="str">
        <f t="shared" si="996"/>
        <v/>
      </c>
      <c r="GN83" t="str">
        <f t="shared" si="997"/>
        <v/>
      </c>
      <c r="GQ83" t="str">
        <f t="shared" si="998"/>
        <v/>
      </c>
      <c r="GT83" t="str">
        <f t="shared" si="999"/>
        <v/>
      </c>
      <c r="GW83" t="str">
        <f t="shared" si="1000"/>
        <v/>
      </c>
      <c r="GZ83" t="str">
        <f t="shared" si="1001"/>
        <v/>
      </c>
      <c r="HC83" t="str">
        <f t="shared" si="1002"/>
        <v/>
      </c>
      <c r="HF83" t="str">
        <f t="shared" si="1003"/>
        <v/>
      </c>
      <c r="HI83" t="str">
        <f t="shared" si="1004"/>
        <v/>
      </c>
      <c r="HL83" t="str">
        <f t="shared" si="1005"/>
        <v/>
      </c>
      <c r="HO83" t="str">
        <f t="shared" si="1006"/>
        <v/>
      </c>
      <c r="HR83" t="str">
        <f t="shared" si="1007"/>
        <v/>
      </c>
      <c r="HU83" t="str">
        <f t="shared" si="1008"/>
        <v/>
      </c>
      <c r="HX83" t="str">
        <f t="shared" si="1009"/>
        <v/>
      </c>
      <c r="IA83" t="str">
        <f t="shared" si="1010"/>
        <v/>
      </c>
      <c r="ID83" t="str">
        <f t="shared" si="1011"/>
        <v/>
      </c>
      <c r="IG83" t="str">
        <f t="shared" si="1012"/>
        <v/>
      </c>
      <c r="IJ83" t="str">
        <f t="shared" si="1013"/>
        <v/>
      </c>
      <c r="IM83" t="str">
        <f t="shared" si="1014"/>
        <v/>
      </c>
      <c r="IP83" t="str">
        <f t="shared" si="1015"/>
        <v/>
      </c>
      <c r="IS83" t="str">
        <f t="shared" si="1016"/>
        <v/>
      </c>
      <c r="IV83" t="str">
        <f t="shared" si="1017"/>
        <v/>
      </c>
      <c r="IY83" t="str">
        <f t="shared" si="1018"/>
        <v/>
      </c>
      <c r="JB83" t="str">
        <f t="shared" si="1019"/>
        <v/>
      </c>
      <c r="JE83" t="str">
        <f t="shared" si="1020"/>
        <v/>
      </c>
      <c r="JH83" t="str">
        <f t="shared" si="1021"/>
        <v/>
      </c>
      <c r="JK83" t="str">
        <f t="shared" si="1022"/>
        <v/>
      </c>
      <c r="JN83" t="str">
        <f t="shared" si="1023"/>
        <v/>
      </c>
      <c r="JQ83" t="str">
        <f t="shared" si="1024"/>
        <v/>
      </c>
      <c r="JT83" t="str">
        <f t="shared" si="1025"/>
        <v/>
      </c>
      <c r="JW83" t="str">
        <f t="shared" si="1026"/>
        <v/>
      </c>
      <c r="JZ83" t="str">
        <f t="shared" si="1027"/>
        <v/>
      </c>
      <c r="KC83" t="str">
        <f t="shared" si="1028"/>
        <v/>
      </c>
      <c r="KF83" t="str">
        <f t="shared" si="1029"/>
        <v/>
      </c>
      <c r="KI83" t="str">
        <f t="shared" si="1030"/>
        <v/>
      </c>
      <c r="KL83" t="str">
        <f t="shared" si="1031"/>
        <v/>
      </c>
      <c r="KO83" t="str">
        <f t="shared" si="1032"/>
        <v/>
      </c>
      <c r="KR83" t="str">
        <f t="shared" si="1033"/>
        <v/>
      </c>
      <c r="KU83" t="str">
        <f t="shared" si="1034"/>
        <v/>
      </c>
      <c r="KX83" t="str">
        <f t="shared" si="1035"/>
        <v/>
      </c>
      <c r="LA83" t="str">
        <f t="shared" si="1036"/>
        <v/>
      </c>
      <c r="LD83" t="str">
        <f t="shared" si="1037"/>
        <v/>
      </c>
      <c r="LG83" t="str">
        <f t="shared" si="1038"/>
        <v/>
      </c>
      <c r="LJ83" t="str">
        <f t="shared" si="1039"/>
        <v/>
      </c>
      <c r="LM83" t="str">
        <f t="shared" si="1040"/>
        <v/>
      </c>
      <c r="LP83" t="str">
        <f t="shared" si="1041"/>
        <v/>
      </c>
      <c r="LS83" t="str">
        <f t="shared" si="1042"/>
        <v/>
      </c>
      <c r="LV83" t="str">
        <f t="shared" si="1043"/>
        <v/>
      </c>
      <c r="LY83" t="str">
        <f t="shared" si="1044"/>
        <v/>
      </c>
      <c r="MB83" t="str">
        <f t="shared" si="1045"/>
        <v/>
      </c>
      <c r="ME83" t="str">
        <f t="shared" si="1046"/>
        <v/>
      </c>
      <c r="MH83" t="str">
        <f t="shared" si="1047"/>
        <v/>
      </c>
      <c r="MK83" t="str">
        <f t="shared" si="1048"/>
        <v/>
      </c>
      <c r="MN83" t="str">
        <f t="shared" si="1049"/>
        <v/>
      </c>
      <c r="MQ83" t="str">
        <f t="shared" si="1050"/>
        <v/>
      </c>
      <c r="MT83" t="str">
        <f t="shared" si="1051"/>
        <v/>
      </c>
      <c r="MW83" t="str">
        <f t="shared" si="1052"/>
        <v/>
      </c>
      <c r="MZ83" t="str">
        <f t="shared" si="1053"/>
        <v/>
      </c>
      <c r="NC83" t="str">
        <f t="shared" si="1054"/>
        <v/>
      </c>
      <c r="NF83" t="str">
        <f t="shared" si="1055"/>
        <v/>
      </c>
      <c r="NI83" t="str">
        <f t="shared" si="1056"/>
        <v/>
      </c>
      <c r="NL83" t="str">
        <f t="shared" si="1057"/>
        <v/>
      </c>
      <c r="NO83" t="str">
        <f t="shared" si="1058"/>
        <v/>
      </c>
      <c r="NR83" t="str">
        <f t="shared" si="1059"/>
        <v/>
      </c>
      <c r="NU83" t="str">
        <f t="shared" si="1060"/>
        <v/>
      </c>
      <c r="NX83" t="str">
        <f t="shared" si="1061"/>
        <v/>
      </c>
      <c r="OA83" t="str">
        <f t="shared" si="1062"/>
        <v/>
      </c>
      <c r="OD83" t="str">
        <f t="shared" si="1063"/>
        <v/>
      </c>
      <c r="OG83" t="str">
        <f t="shared" si="1064"/>
        <v/>
      </c>
      <c r="OJ83" t="str">
        <f t="shared" si="1065"/>
        <v/>
      </c>
      <c r="OM83" t="str">
        <f t="shared" si="1066"/>
        <v/>
      </c>
      <c r="OP83" t="str">
        <f t="shared" si="1067"/>
        <v/>
      </c>
      <c r="OS83" t="str">
        <f t="shared" si="1068"/>
        <v/>
      </c>
      <c r="OV83" t="str">
        <f t="shared" si="1069"/>
        <v/>
      </c>
      <c r="OY83" t="str">
        <f t="shared" si="1070"/>
        <v/>
      </c>
      <c r="PB83" t="str">
        <f t="shared" si="1071"/>
        <v/>
      </c>
      <c r="PE83" t="str">
        <f t="shared" si="1072"/>
        <v/>
      </c>
      <c r="PH83" t="str">
        <f t="shared" si="1073"/>
        <v/>
      </c>
      <c r="PK83" t="str">
        <f t="shared" si="1074"/>
        <v/>
      </c>
      <c r="PN83" t="str">
        <f t="shared" si="1075"/>
        <v/>
      </c>
      <c r="PQ83" t="str">
        <f t="shared" si="1076"/>
        <v/>
      </c>
      <c r="PT83" t="str">
        <f t="shared" si="1077"/>
        <v/>
      </c>
      <c r="PW83" t="str">
        <f t="shared" si="1078"/>
        <v/>
      </c>
      <c r="PZ83" t="str">
        <f t="shared" si="1079"/>
        <v/>
      </c>
      <c r="QC83" t="str">
        <f t="shared" si="1080"/>
        <v/>
      </c>
      <c r="QF83" t="str">
        <f t="shared" si="1081"/>
        <v/>
      </c>
      <c r="QI83" t="str">
        <f t="shared" si="1082"/>
        <v/>
      </c>
      <c r="QL83" t="str">
        <f t="shared" si="1083"/>
        <v/>
      </c>
      <c r="QO83" t="str">
        <f t="shared" si="1084"/>
        <v/>
      </c>
      <c r="QR83" t="str">
        <f t="shared" si="1085"/>
        <v/>
      </c>
      <c r="QU83" t="str">
        <f t="shared" si="1086"/>
        <v/>
      </c>
      <c r="QX83" t="str">
        <f t="shared" si="1087"/>
        <v/>
      </c>
      <c r="RA83" t="str">
        <f t="shared" si="1088"/>
        <v/>
      </c>
      <c r="RD83" t="str">
        <f t="shared" si="1089"/>
        <v/>
      </c>
      <c r="RG83" t="str">
        <f t="shared" si="1090"/>
        <v/>
      </c>
      <c r="RJ83" t="str">
        <f t="shared" si="1091"/>
        <v/>
      </c>
      <c r="RM83" t="str">
        <f t="shared" si="1092"/>
        <v/>
      </c>
      <c r="RP83" t="str">
        <f t="shared" si="1093"/>
        <v/>
      </c>
      <c r="RS83" t="str">
        <f t="shared" si="1094"/>
        <v/>
      </c>
      <c r="RV83" t="str">
        <f t="shared" si="1095"/>
        <v/>
      </c>
      <c r="RY83" t="str">
        <f t="shared" si="1096"/>
        <v/>
      </c>
      <c r="SB83" t="str">
        <f t="shared" si="1097"/>
        <v/>
      </c>
      <c r="SE83" t="str">
        <f t="shared" si="1098"/>
        <v/>
      </c>
      <c r="SH83" t="str">
        <f t="shared" si="1099"/>
        <v/>
      </c>
      <c r="SK83" t="str">
        <f t="shared" si="1100"/>
        <v/>
      </c>
      <c r="SN83" t="str">
        <f t="shared" si="1101"/>
        <v/>
      </c>
      <c r="SQ83" t="str">
        <f t="shared" si="1173"/>
        <v/>
      </c>
      <c r="ST83" t="str">
        <f t="shared" si="1103"/>
        <v/>
      </c>
      <c r="SW83" t="str">
        <f t="shared" si="1104"/>
        <v/>
      </c>
      <c r="SZ83" t="str">
        <f t="shared" si="1174"/>
        <v/>
      </c>
      <c r="TC83" t="str">
        <f t="shared" si="1106"/>
        <v/>
      </c>
      <c r="TF83" t="str">
        <f t="shared" si="1107"/>
        <v/>
      </c>
      <c r="TI83" t="str">
        <f t="shared" si="1108"/>
        <v/>
      </c>
      <c r="TL83" t="str">
        <f t="shared" si="1109"/>
        <v/>
      </c>
      <c r="TO83" t="str">
        <f t="shared" si="1110"/>
        <v/>
      </c>
      <c r="TR83" t="str">
        <f t="shared" si="1111"/>
        <v/>
      </c>
      <c r="TU83" t="str">
        <f t="shared" si="1112"/>
        <v/>
      </c>
      <c r="TX83" t="str">
        <f t="shared" si="1113"/>
        <v/>
      </c>
      <c r="UA83" t="str">
        <f t="shared" si="1114"/>
        <v/>
      </c>
      <c r="UD83" t="str">
        <f t="shared" si="1115"/>
        <v/>
      </c>
      <c r="UG83" t="str">
        <f t="shared" si="1116"/>
        <v/>
      </c>
      <c r="UJ83" t="str">
        <f t="shared" si="1117"/>
        <v/>
      </c>
      <c r="UM83" t="str">
        <f t="shared" si="1118"/>
        <v/>
      </c>
      <c r="UP83" t="str">
        <f t="shared" si="1119"/>
        <v/>
      </c>
      <c r="US83" t="str">
        <f t="shared" si="1120"/>
        <v/>
      </c>
      <c r="UV83" t="str">
        <f t="shared" si="1121"/>
        <v/>
      </c>
      <c r="UY83" t="str">
        <f t="shared" si="1122"/>
        <v/>
      </c>
      <c r="VB83" t="str">
        <f t="shared" si="1123"/>
        <v/>
      </c>
      <c r="VE83" t="str">
        <f t="shared" si="1124"/>
        <v/>
      </c>
      <c r="VH83" t="str">
        <f t="shared" si="1125"/>
        <v/>
      </c>
      <c r="VK83" t="str">
        <f t="shared" si="1126"/>
        <v/>
      </c>
      <c r="VN83" t="str">
        <f t="shared" si="1127"/>
        <v/>
      </c>
      <c r="VQ83" t="str">
        <f t="shared" si="1128"/>
        <v/>
      </c>
      <c r="VT83" t="str">
        <f t="shared" si="1129"/>
        <v/>
      </c>
      <c r="VW83" t="str">
        <f t="shared" si="1130"/>
        <v/>
      </c>
      <c r="VZ83" t="str">
        <f t="shared" si="1131"/>
        <v/>
      </c>
      <c r="WC83" t="str">
        <f t="shared" si="1132"/>
        <v/>
      </c>
      <c r="WF83" t="str">
        <f t="shared" si="1133"/>
        <v/>
      </c>
      <c r="WI83" t="str">
        <f t="shared" si="1134"/>
        <v/>
      </c>
      <c r="WL83" t="str">
        <f t="shared" si="1135"/>
        <v/>
      </c>
      <c r="WO83" t="str">
        <f t="shared" si="1136"/>
        <v/>
      </c>
      <c r="WR83" t="str">
        <f t="shared" si="1137"/>
        <v/>
      </c>
      <c r="WU83" t="str">
        <f t="shared" si="1138"/>
        <v/>
      </c>
      <c r="WX83" t="str">
        <f t="shared" si="1139"/>
        <v/>
      </c>
      <c r="XA83" t="str">
        <f t="shared" si="1140"/>
        <v/>
      </c>
      <c r="XD83" t="str">
        <f t="shared" si="1141"/>
        <v/>
      </c>
      <c r="XG83" t="str">
        <f t="shared" si="1142"/>
        <v/>
      </c>
      <c r="XJ83" t="str">
        <f t="shared" si="1143"/>
        <v/>
      </c>
      <c r="XM83" t="str">
        <f t="shared" si="1144"/>
        <v/>
      </c>
      <c r="XP83" t="str">
        <f t="shared" si="1145"/>
        <v/>
      </c>
      <c r="XS83" t="str">
        <f t="shared" si="1146"/>
        <v/>
      </c>
      <c r="XV83" t="str">
        <f t="shared" si="1147"/>
        <v/>
      </c>
      <c r="XY83" t="str">
        <f t="shared" si="1148"/>
        <v/>
      </c>
      <c r="YB83" t="str">
        <f t="shared" si="1149"/>
        <v/>
      </c>
      <c r="YE83" t="str">
        <f t="shared" si="1150"/>
        <v/>
      </c>
      <c r="YH83" t="str">
        <f t="shared" si="1151"/>
        <v/>
      </c>
      <c r="YK83" t="str">
        <f t="shared" si="1152"/>
        <v/>
      </c>
      <c r="YN83" t="str">
        <f t="shared" si="1153"/>
        <v/>
      </c>
      <c r="YQ83" t="str">
        <f t="shared" si="1154"/>
        <v/>
      </c>
      <c r="ADP83" t="str">
        <f t="shared" si="1155"/>
        <v/>
      </c>
      <c r="ADS83" t="str">
        <f t="shared" si="1156"/>
        <v/>
      </c>
      <c r="ADV83" t="str">
        <f t="shared" si="1157"/>
        <v/>
      </c>
      <c r="ADY83" t="str">
        <f t="shared" si="1158"/>
        <v/>
      </c>
      <c r="AEB83" t="str">
        <f t="shared" si="1159"/>
        <v/>
      </c>
      <c r="AEY83">
        <f t="shared" si="1160"/>
        <v>0</v>
      </c>
      <c r="AFA83">
        <f>SUM(BZ83:YR83)</f>
        <v>0</v>
      </c>
      <c r="AFB83">
        <f>COUNT(BZ83:YR83)</f>
        <v>0</v>
      </c>
    </row>
    <row r="84" spans="2:834" ht="13.2" hidden="1" customHeight="1" x14ac:dyDescent="0.25">
      <c r="B84" t="str">
        <f>B$19</f>
        <v>Robert</v>
      </c>
      <c r="CA84" t="str">
        <f t="shared" si="959"/>
        <v/>
      </c>
      <c r="CD84" t="str">
        <f t="shared" si="958"/>
        <v/>
      </c>
      <c r="CG84" t="str">
        <f t="shared" si="960"/>
        <v/>
      </c>
      <c r="CJ84" t="str">
        <f t="shared" si="961"/>
        <v/>
      </c>
      <c r="CM84">
        <f t="shared" si="962"/>
        <v>124</v>
      </c>
      <c r="CP84">
        <f t="shared" ref="CP84" si="1211">IF(CP19&gt;0,CP19,"")</f>
        <v>88</v>
      </c>
      <c r="CS84">
        <f t="shared" ref="CS84" si="1212">IF(CS19&gt;0,CS19,"")</f>
        <v>124</v>
      </c>
      <c r="CV84">
        <f t="shared" ref="CV84" si="1213">IF(CV19&gt;0,CV19,"")</f>
        <v>116</v>
      </c>
      <c r="CY84">
        <f t="shared" ref="CY84" si="1214">IF(CY19&gt;0,CY19,"")</f>
        <v>120</v>
      </c>
      <c r="DB84">
        <f t="shared" si="967"/>
        <v>103</v>
      </c>
      <c r="DE84">
        <f t="shared" si="968"/>
        <v>109</v>
      </c>
      <c r="DH84">
        <f t="shared" si="969"/>
        <v>86</v>
      </c>
      <c r="DK84">
        <f t="shared" si="970"/>
        <v>106</v>
      </c>
      <c r="DN84">
        <f t="shared" si="971"/>
        <v>104</v>
      </c>
      <c r="DQ84">
        <f t="shared" si="972"/>
        <v>118</v>
      </c>
      <c r="DT84">
        <f t="shared" si="973"/>
        <v>103</v>
      </c>
      <c r="DW84">
        <f t="shared" si="974"/>
        <v>115</v>
      </c>
      <c r="DZ84">
        <f t="shared" si="975"/>
        <v>89</v>
      </c>
      <c r="EC84">
        <f t="shared" si="976"/>
        <v>135</v>
      </c>
      <c r="EF84">
        <f t="shared" si="977"/>
        <v>79</v>
      </c>
      <c r="EI84">
        <f t="shared" si="978"/>
        <v>94</v>
      </c>
      <c r="EL84">
        <f t="shared" si="979"/>
        <v>114</v>
      </c>
      <c r="EO84">
        <f t="shared" si="980"/>
        <v>105</v>
      </c>
      <c r="ER84">
        <f t="shared" si="981"/>
        <v>111</v>
      </c>
      <c r="EU84">
        <f t="shared" si="982"/>
        <v>93</v>
      </c>
      <c r="EX84">
        <f t="shared" si="983"/>
        <v>101</v>
      </c>
      <c r="FA84">
        <f t="shared" si="984"/>
        <v>107</v>
      </c>
      <c r="FD84">
        <f t="shared" si="985"/>
        <v>98</v>
      </c>
      <c r="FG84">
        <f t="shared" si="986"/>
        <v>118</v>
      </c>
      <c r="FJ84">
        <f t="shared" si="987"/>
        <v>126</v>
      </c>
      <c r="FM84">
        <f t="shared" si="988"/>
        <v>119</v>
      </c>
      <c r="FP84">
        <f t="shared" si="989"/>
        <v>95</v>
      </c>
      <c r="FS84">
        <f t="shared" si="990"/>
        <v>129</v>
      </c>
      <c r="FV84">
        <f t="shared" si="991"/>
        <v>90</v>
      </c>
      <c r="FY84">
        <f t="shared" si="992"/>
        <v>90</v>
      </c>
      <c r="GB84">
        <f t="shared" si="993"/>
        <v>118</v>
      </c>
      <c r="GE84" t="str">
        <f t="shared" si="994"/>
        <v/>
      </c>
      <c r="GH84" t="str">
        <f t="shared" si="995"/>
        <v/>
      </c>
      <c r="GK84" t="str">
        <f t="shared" si="996"/>
        <v/>
      </c>
      <c r="GN84" t="str">
        <f t="shared" si="997"/>
        <v/>
      </c>
      <c r="GQ84" t="str">
        <f t="shared" si="998"/>
        <v/>
      </c>
      <c r="GT84" t="str">
        <f t="shared" si="999"/>
        <v/>
      </c>
      <c r="GW84" t="str">
        <f t="shared" si="1000"/>
        <v/>
      </c>
      <c r="GZ84" t="str">
        <f t="shared" si="1001"/>
        <v/>
      </c>
      <c r="HC84" t="str">
        <f t="shared" si="1002"/>
        <v/>
      </c>
      <c r="HF84" t="str">
        <f t="shared" si="1003"/>
        <v/>
      </c>
      <c r="HI84" t="str">
        <f t="shared" si="1004"/>
        <v/>
      </c>
      <c r="HL84" t="str">
        <f t="shared" si="1005"/>
        <v/>
      </c>
      <c r="HO84" t="str">
        <f t="shared" si="1006"/>
        <v/>
      </c>
      <c r="HR84">
        <f t="shared" si="1007"/>
        <v>97</v>
      </c>
      <c r="HU84">
        <f t="shared" si="1008"/>
        <v>107</v>
      </c>
      <c r="HX84">
        <f t="shared" si="1009"/>
        <v>124</v>
      </c>
      <c r="IA84">
        <f t="shared" si="1010"/>
        <v>90</v>
      </c>
      <c r="ID84">
        <f t="shared" si="1011"/>
        <v>109</v>
      </c>
      <c r="IG84">
        <f t="shared" si="1012"/>
        <v>93</v>
      </c>
      <c r="IJ84">
        <f t="shared" si="1013"/>
        <v>114</v>
      </c>
      <c r="IM84">
        <f t="shared" si="1014"/>
        <v>103</v>
      </c>
      <c r="IP84">
        <f t="shared" si="1015"/>
        <v>88</v>
      </c>
      <c r="IS84">
        <f t="shared" si="1016"/>
        <v>117</v>
      </c>
      <c r="IV84">
        <f t="shared" si="1017"/>
        <v>114</v>
      </c>
      <c r="IY84">
        <f t="shared" si="1018"/>
        <v>84</v>
      </c>
      <c r="JB84">
        <f t="shared" si="1019"/>
        <v>111</v>
      </c>
      <c r="JE84">
        <f t="shared" si="1020"/>
        <v>99</v>
      </c>
      <c r="JH84">
        <f t="shared" si="1021"/>
        <v>105</v>
      </c>
      <c r="JK84">
        <f t="shared" si="1022"/>
        <v>70</v>
      </c>
      <c r="JN84">
        <f t="shared" si="1023"/>
        <v>101</v>
      </c>
      <c r="JQ84">
        <f t="shared" si="1024"/>
        <v>87</v>
      </c>
      <c r="JT84">
        <f t="shared" si="1025"/>
        <v>92</v>
      </c>
      <c r="JW84" t="str">
        <f t="shared" si="1026"/>
        <v/>
      </c>
      <c r="JZ84" t="str">
        <f t="shared" si="1027"/>
        <v/>
      </c>
      <c r="KC84" t="str">
        <f t="shared" si="1028"/>
        <v/>
      </c>
      <c r="KF84" t="str">
        <f t="shared" si="1029"/>
        <v/>
      </c>
      <c r="KI84" t="str">
        <f t="shared" si="1030"/>
        <v/>
      </c>
      <c r="KL84" t="str">
        <f t="shared" si="1031"/>
        <v/>
      </c>
      <c r="KO84" t="str">
        <f t="shared" si="1032"/>
        <v/>
      </c>
      <c r="KR84" t="str">
        <f t="shared" si="1033"/>
        <v/>
      </c>
      <c r="KU84" t="str">
        <f t="shared" si="1034"/>
        <v/>
      </c>
      <c r="KX84" t="str">
        <f t="shared" si="1035"/>
        <v/>
      </c>
      <c r="LA84" t="str">
        <f t="shared" si="1036"/>
        <v/>
      </c>
      <c r="LD84" t="str">
        <f t="shared" si="1037"/>
        <v/>
      </c>
      <c r="LG84" t="str">
        <f t="shared" si="1038"/>
        <v/>
      </c>
      <c r="LJ84">
        <f t="shared" si="1039"/>
        <v>111</v>
      </c>
      <c r="LM84">
        <f t="shared" si="1040"/>
        <v>96</v>
      </c>
      <c r="LP84">
        <f t="shared" si="1041"/>
        <v>96</v>
      </c>
      <c r="LS84">
        <f t="shared" si="1042"/>
        <v>96</v>
      </c>
      <c r="LV84">
        <f t="shared" si="1043"/>
        <v>78</v>
      </c>
      <c r="LY84">
        <f t="shared" si="1044"/>
        <v>119</v>
      </c>
      <c r="MB84">
        <f t="shared" si="1045"/>
        <v>78</v>
      </c>
      <c r="ME84">
        <f t="shared" si="1046"/>
        <v>122</v>
      </c>
      <c r="MH84">
        <f t="shared" si="1047"/>
        <v>125</v>
      </c>
      <c r="MK84" t="str">
        <f t="shared" si="1048"/>
        <v/>
      </c>
      <c r="MN84" t="str">
        <f t="shared" si="1049"/>
        <v/>
      </c>
      <c r="MQ84" t="str">
        <f t="shared" si="1050"/>
        <v/>
      </c>
      <c r="MT84" t="str">
        <f t="shared" si="1051"/>
        <v/>
      </c>
      <c r="MW84" t="str">
        <f t="shared" si="1052"/>
        <v/>
      </c>
      <c r="MZ84" t="str">
        <f t="shared" si="1053"/>
        <v/>
      </c>
      <c r="NC84" t="str">
        <f t="shared" si="1054"/>
        <v/>
      </c>
      <c r="NF84" t="str">
        <f t="shared" si="1055"/>
        <v/>
      </c>
      <c r="NI84" t="str">
        <f t="shared" si="1056"/>
        <v/>
      </c>
      <c r="NL84" t="str">
        <f t="shared" si="1057"/>
        <v/>
      </c>
      <c r="NO84">
        <f t="shared" si="1058"/>
        <v>118</v>
      </c>
      <c r="NR84">
        <f t="shared" si="1059"/>
        <v>104</v>
      </c>
      <c r="NU84">
        <f t="shared" si="1060"/>
        <v>74</v>
      </c>
      <c r="NX84">
        <f t="shared" si="1061"/>
        <v>77</v>
      </c>
      <c r="OA84">
        <f t="shared" si="1062"/>
        <v>119</v>
      </c>
      <c r="OD84">
        <f t="shared" si="1063"/>
        <v>81</v>
      </c>
      <c r="OG84">
        <f t="shared" si="1064"/>
        <v>118</v>
      </c>
      <c r="OJ84">
        <f t="shared" si="1065"/>
        <v>130</v>
      </c>
      <c r="OM84">
        <f t="shared" si="1066"/>
        <v>81</v>
      </c>
      <c r="OP84">
        <f t="shared" si="1067"/>
        <v>110</v>
      </c>
      <c r="OS84">
        <f t="shared" si="1068"/>
        <v>117</v>
      </c>
      <c r="OV84">
        <f t="shared" si="1069"/>
        <v>107</v>
      </c>
      <c r="OY84">
        <f t="shared" si="1070"/>
        <v>133</v>
      </c>
      <c r="PB84">
        <f t="shared" si="1071"/>
        <v>80</v>
      </c>
      <c r="PE84" t="str">
        <f t="shared" si="1072"/>
        <v/>
      </c>
      <c r="PH84" t="str">
        <f t="shared" si="1073"/>
        <v/>
      </c>
      <c r="PK84" t="str">
        <f t="shared" si="1074"/>
        <v/>
      </c>
      <c r="PN84" t="str">
        <f t="shared" si="1075"/>
        <v/>
      </c>
      <c r="PQ84" t="str">
        <f t="shared" si="1076"/>
        <v/>
      </c>
      <c r="PT84">
        <f t="shared" si="1077"/>
        <v>92</v>
      </c>
      <c r="PW84">
        <f t="shared" si="1078"/>
        <v>135</v>
      </c>
      <c r="PZ84">
        <f t="shared" si="1079"/>
        <v>84</v>
      </c>
      <c r="QC84">
        <f t="shared" si="1080"/>
        <v>109</v>
      </c>
      <c r="QF84">
        <f t="shared" si="1081"/>
        <v>111</v>
      </c>
      <c r="QI84">
        <f t="shared" si="1082"/>
        <v>113</v>
      </c>
      <c r="QL84">
        <f t="shared" si="1083"/>
        <v>143</v>
      </c>
      <c r="QO84">
        <f t="shared" si="1084"/>
        <v>73</v>
      </c>
      <c r="QR84" t="str">
        <f t="shared" si="1085"/>
        <v/>
      </c>
      <c r="QU84" t="str">
        <f t="shared" si="1086"/>
        <v/>
      </c>
      <c r="QX84" t="str">
        <f t="shared" si="1087"/>
        <v/>
      </c>
      <c r="RA84" t="str">
        <f t="shared" si="1088"/>
        <v/>
      </c>
      <c r="RD84">
        <f t="shared" si="1089"/>
        <v>99</v>
      </c>
      <c r="RG84">
        <f t="shared" si="1090"/>
        <v>96</v>
      </c>
      <c r="RJ84">
        <f t="shared" si="1091"/>
        <v>102</v>
      </c>
      <c r="RM84">
        <f t="shared" si="1092"/>
        <v>124</v>
      </c>
      <c r="RP84">
        <f t="shared" si="1093"/>
        <v>121</v>
      </c>
      <c r="RS84">
        <f t="shared" si="1094"/>
        <v>131</v>
      </c>
      <c r="RV84">
        <f t="shared" si="1095"/>
        <v>78</v>
      </c>
      <c r="RY84">
        <f t="shared" si="1096"/>
        <v>109</v>
      </c>
      <c r="SB84" t="str">
        <f t="shared" si="1097"/>
        <v/>
      </c>
      <c r="SE84" t="str">
        <f t="shared" si="1098"/>
        <v/>
      </c>
      <c r="SH84" t="str">
        <f t="shared" si="1099"/>
        <v/>
      </c>
      <c r="SK84" t="str">
        <f t="shared" si="1100"/>
        <v/>
      </c>
      <c r="SN84" t="str">
        <f t="shared" si="1101"/>
        <v/>
      </c>
      <c r="SQ84">
        <f t="shared" si="1173"/>
        <v>86</v>
      </c>
      <c r="ST84">
        <f t="shared" si="1103"/>
        <v>94</v>
      </c>
      <c r="SW84">
        <f t="shared" si="1104"/>
        <v>103</v>
      </c>
      <c r="SZ84">
        <f t="shared" si="1174"/>
        <v>95</v>
      </c>
      <c r="TC84">
        <f t="shared" si="1106"/>
        <v>67</v>
      </c>
      <c r="TF84">
        <f t="shared" si="1107"/>
        <v>122</v>
      </c>
      <c r="TI84">
        <f t="shared" si="1108"/>
        <v>79</v>
      </c>
      <c r="TL84">
        <f t="shared" si="1109"/>
        <v>113</v>
      </c>
      <c r="TO84">
        <f t="shared" si="1110"/>
        <v>104</v>
      </c>
      <c r="TR84">
        <f t="shared" si="1111"/>
        <v>101</v>
      </c>
      <c r="TU84">
        <f t="shared" si="1112"/>
        <v>90</v>
      </c>
      <c r="TX84">
        <f t="shared" si="1113"/>
        <v>111</v>
      </c>
      <c r="UA84">
        <f t="shared" si="1114"/>
        <v>117</v>
      </c>
      <c r="UD84">
        <f t="shared" si="1115"/>
        <v>86</v>
      </c>
      <c r="UG84">
        <f t="shared" si="1116"/>
        <v>112</v>
      </c>
      <c r="UJ84">
        <f t="shared" si="1117"/>
        <v>68</v>
      </c>
      <c r="UM84">
        <f t="shared" si="1118"/>
        <v>106</v>
      </c>
      <c r="UP84">
        <f t="shared" si="1119"/>
        <v>71</v>
      </c>
      <c r="US84">
        <f t="shared" si="1120"/>
        <v>89</v>
      </c>
      <c r="UV84">
        <f t="shared" si="1121"/>
        <v>96</v>
      </c>
      <c r="UY84">
        <f t="shared" si="1122"/>
        <v>96</v>
      </c>
      <c r="VB84">
        <f t="shared" si="1123"/>
        <v>105</v>
      </c>
      <c r="VE84">
        <f t="shared" si="1124"/>
        <v>107</v>
      </c>
      <c r="VH84">
        <f t="shared" si="1125"/>
        <v>110</v>
      </c>
      <c r="VK84">
        <f t="shared" si="1126"/>
        <v>84</v>
      </c>
      <c r="VN84" t="str">
        <f>IF(VN19&gt;0,VN19,"")</f>
        <v/>
      </c>
      <c r="VQ84" t="str">
        <f t="shared" si="1128"/>
        <v/>
      </c>
      <c r="VT84" t="str">
        <f t="shared" si="1129"/>
        <v/>
      </c>
      <c r="VW84" t="str">
        <f t="shared" si="1130"/>
        <v/>
      </c>
      <c r="VZ84">
        <f t="shared" si="1131"/>
        <v>107</v>
      </c>
      <c r="WC84">
        <f t="shared" si="1132"/>
        <v>107</v>
      </c>
      <c r="WF84">
        <f t="shared" si="1133"/>
        <v>97</v>
      </c>
      <c r="WI84">
        <f t="shared" si="1134"/>
        <v>119</v>
      </c>
      <c r="WL84">
        <f t="shared" si="1135"/>
        <v>62</v>
      </c>
      <c r="WO84">
        <f t="shared" si="1136"/>
        <v>101</v>
      </c>
      <c r="WR84">
        <f t="shared" si="1137"/>
        <v>100</v>
      </c>
      <c r="WU84">
        <f t="shared" si="1138"/>
        <v>80</v>
      </c>
      <c r="WX84">
        <f t="shared" si="1139"/>
        <v>96</v>
      </c>
      <c r="XA84">
        <f t="shared" si="1140"/>
        <v>105</v>
      </c>
      <c r="XD84">
        <f t="shared" si="1141"/>
        <v>125</v>
      </c>
      <c r="XG84">
        <f t="shared" si="1142"/>
        <v>129</v>
      </c>
      <c r="XJ84">
        <f t="shared" si="1143"/>
        <v>133</v>
      </c>
      <c r="XM84">
        <f t="shared" si="1144"/>
        <v>85</v>
      </c>
      <c r="XP84">
        <f t="shared" si="1145"/>
        <v>99</v>
      </c>
      <c r="XS84" t="str">
        <f t="shared" si="1146"/>
        <v/>
      </c>
      <c r="XV84" t="str">
        <f t="shared" si="1147"/>
        <v/>
      </c>
      <c r="XY84" t="str">
        <f t="shared" si="1148"/>
        <v/>
      </c>
      <c r="YB84" t="str">
        <f t="shared" si="1149"/>
        <v/>
      </c>
      <c r="YE84" t="str">
        <f t="shared" si="1150"/>
        <v/>
      </c>
      <c r="YH84" t="str">
        <f t="shared" si="1151"/>
        <v/>
      </c>
      <c r="YK84" t="str">
        <f t="shared" si="1152"/>
        <v/>
      </c>
      <c r="YN84" t="str">
        <f t="shared" si="1153"/>
        <v/>
      </c>
      <c r="YQ84" t="str">
        <f t="shared" si="1154"/>
        <v/>
      </c>
      <c r="ADP84">
        <f t="shared" si="1155"/>
        <v>83</v>
      </c>
      <c r="ADS84">
        <f t="shared" si="1156"/>
        <v>107</v>
      </c>
      <c r="ADV84">
        <f t="shared" si="1157"/>
        <v>79</v>
      </c>
      <c r="ADY84">
        <f t="shared" si="1158"/>
        <v>100</v>
      </c>
      <c r="AEB84">
        <f t="shared" si="1159"/>
        <v>93</v>
      </c>
      <c r="AEY84">
        <f t="shared" si="1160"/>
        <v>102.91538461538461</v>
      </c>
      <c r="AFA84">
        <f>SUM(BZ84:YR84)</f>
        <v>13379</v>
      </c>
      <c r="AFB84">
        <f>COUNT(BZ84:YR84)</f>
        <v>130</v>
      </c>
    </row>
    <row r="85" spans="2:834" ht="13.2" hidden="1" customHeight="1" x14ac:dyDescent="0.25">
      <c r="B85" t="str">
        <f>B$20</f>
        <v>Simon</v>
      </c>
      <c r="CA85" t="str">
        <f t="shared" si="959"/>
        <v/>
      </c>
      <c r="CD85" t="str">
        <f t="shared" si="958"/>
        <v/>
      </c>
      <c r="CG85" t="str">
        <f t="shared" si="960"/>
        <v/>
      </c>
      <c r="CJ85" t="str">
        <f t="shared" si="961"/>
        <v/>
      </c>
      <c r="CM85">
        <f t="shared" si="962"/>
        <v>90</v>
      </c>
      <c r="CP85">
        <f t="shared" ref="CP85" si="1215">IF(CP20&gt;0,CP20,"")</f>
        <v>98</v>
      </c>
      <c r="CS85">
        <f t="shared" ref="CS85" si="1216">IF(CS20&gt;0,CS20,"")</f>
        <v>126</v>
      </c>
      <c r="CV85">
        <f t="shared" ref="CV85" si="1217">IF(CV20&gt;0,CV20,"")</f>
        <v>129</v>
      </c>
      <c r="CY85" t="str">
        <f t="shared" ref="CY85" si="1218">IF(CY20&gt;0,CY20,"")</f>
        <v/>
      </c>
      <c r="DB85" t="str">
        <f t="shared" si="967"/>
        <v/>
      </c>
      <c r="DE85" t="str">
        <f t="shared" si="968"/>
        <v/>
      </c>
      <c r="DH85" t="str">
        <f t="shared" si="969"/>
        <v/>
      </c>
      <c r="DK85">
        <f t="shared" si="970"/>
        <v>95</v>
      </c>
      <c r="DN85">
        <f t="shared" si="971"/>
        <v>108</v>
      </c>
      <c r="DQ85">
        <f t="shared" si="972"/>
        <v>97</v>
      </c>
      <c r="DT85">
        <f t="shared" si="973"/>
        <v>96</v>
      </c>
      <c r="DW85" t="str">
        <f t="shared" si="974"/>
        <v/>
      </c>
      <c r="DZ85" t="str">
        <f t="shared" si="975"/>
        <v/>
      </c>
      <c r="EC85" t="str">
        <f t="shared" si="976"/>
        <v/>
      </c>
      <c r="EF85" t="str">
        <f t="shared" si="977"/>
        <v/>
      </c>
      <c r="EI85" t="str">
        <f t="shared" si="978"/>
        <v/>
      </c>
      <c r="EL85" t="str">
        <f t="shared" si="979"/>
        <v/>
      </c>
      <c r="EO85" t="str">
        <f t="shared" si="980"/>
        <v/>
      </c>
      <c r="ER85" t="str">
        <f t="shared" si="981"/>
        <v/>
      </c>
      <c r="EU85" t="str">
        <f t="shared" si="982"/>
        <v/>
      </c>
      <c r="EX85" t="str">
        <f t="shared" si="983"/>
        <v/>
      </c>
      <c r="FA85" t="str">
        <f t="shared" si="984"/>
        <v/>
      </c>
      <c r="FD85" t="str">
        <f t="shared" si="985"/>
        <v/>
      </c>
      <c r="FG85">
        <f t="shared" si="986"/>
        <v>130</v>
      </c>
      <c r="FJ85">
        <f t="shared" si="987"/>
        <v>92</v>
      </c>
      <c r="FM85">
        <f t="shared" si="988"/>
        <v>130</v>
      </c>
      <c r="FP85">
        <f t="shared" si="989"/>
        <v>115</v>
      </c>
      <c r="FS85" t="str">
        <f t="shared" si="990"/>
        <v/>
      </c>
      <c r="FV85" t="str">
        <f t="shared" si="991"/>
        <v/>
      </c>
      <c r="FY85" t="str">
        <f t="shared" si="992"/>
        <v/>
      </c>
      <c r="GB85" t="str">
        <f t="shared" si="993"/>
        <v/>
      </c>
      <c r="GE85" t="str">
        <f t="shared" si="994"/>
        <v/>
      </c>
      <c r="GH85" t="str">
        <f t="shared" si="995"/>
        <v/>
      </c>
      <c r="GK85" t="str">
        <f t="shared" si="996"/>
        <v/>
      </c>
      <c r="GN85" t="str">
        <f t="shared" si="997"/>
        <v/>
      </c>
      <c r="GQ85" t="str">
        <f t="shared" si="998"/>
        <v/>
      </c>
      <c r="GT85" t="str">
        <f t="shared" si="999"/>
        <v/>
      </c>
      <c r="GW85" t="str">
        <f t="shared" si="1000"/>
        <v/>
      </c>
      <c r="GZ85" t="str">
        <f t="shared" si="1001"/>
        <v/>
      </c>
      <c r="HC85" t="str">
        <f t="shared" si="1002"/>
        <v/>
      </c>
      <c r="HF85" t="str">
        <f t="shared" si="1003"/>
        <v/>
      </c>
      <c r="HI85" t="str">
        <f t="shared" si="1004"/>
        <v/>
      </c>
      <c r="HL85" t="str">
        <f t="shared" si="1005"/>
        <v/>
      </c>
      <c r="HO85" t="str">
        <f t="shared" si="1006"/>
        <v/>
      </c>
      <c r="HR85" t="str">
        <f t="shared" si="1007"/>
        <v/>
      </c>
      <c r="HU85" t="str">
        <f t="shared" si="1008"/>
        <v/>
      </c>
      <c r="HX85" t="str">
        <f t="shared" si="1009"/>
        <v/>
      </c>
      <c r="IA85" t="str">
        <f t="shared" si="1010"/>
        <v/>
      </c>
      <c r="ID85" t="str">
        <f t="shared" si="1011"/>
        <v/>
      </c>
      <c r="IG85">
        <f t="shared" si="1012"/>
        <v>127</v>
      </c>
      <c r="IJ85">
        <f t="shared" si="1013"/>
        <v>115</v>
      </c>
      <c r="IM85">
        <f t="shared" si="1014"/>
        <v>106</v>
      </c>
      <c r="IP85">
        <f t="shared" si="1015"/>
        <v>115</v>
      </c>
      <c r="IS85" t="str">
        <f t="shared" si="1016"/>
        <v/>
      </c>
      <c r="IV85" t="str">
        <f t="shared" si="1017"/>
        <v/>
      </c>
      <c r="IY85" t="str">
        <f t="shared" si="1018"/>
        <v/>
      </c>
      <c r="JB85" t="str">
        <f t="shared" si="1019"/>
        <v/>
      </c>
      <c r="JE85" t="str">
        <f t="shared" si="1020"/>
        <v/>
      </c>
      <c r="JH85" t="str">
        <f t="shared" si="1021"/>
        <v/>
      </c>
      <c r="JK85" t="str">
        <f t="shared" si="1022"/>
        <v/>
      </c>
      <c r="JN85" t="str">
        <f t="shared" si="1023"/>
        <v/>
      </c>
      <c r="JQ85" t="str">
        <f t="shared" si="1024"/>
        <v/>
      </c>
      <c r="JT85" t="str">
        <f t="shared" si="1025"/>
        <v/>
      </c>
      <c r="JW85">
        <f t="shared" si="1026"/>
        <v>107</v>
      </c>
      <c r="JZ85">
        <f t="shared" si="1027"/>
        <v>106</v>
      </c>
      <c r="KC85">
        <f t="shared" si="1028"/>
        <v>116</v>
      </c>
      <c r="KF85">
        <f t="shared" si="1029"/>
        <v>110</v>
      </c>
      <c r="KI85">
        <f t="shared" si="1030"/>
        <v>94</v>
      </c>
      <c r="KL85">
        <f t="shared" si="1031"/>
        <v>119</v>
      </c>
      <c r="KO85">
        <f t="shared" si="1032"/>
        <v>64</v>
      </c>
      <c r="KR85">
        <f t="shared" si="1033"/>
        <v>77</v>
      </c>
      <c r="KU85">
        <f t="shared" si="1034"/>
        <v>107</v>
      </c>
      <c r="KX85">
        <f t="shared" si="1035"/>
        <v>108</v>
      </c>
      <c r="LA85">
        <f t="shared" si="1036"/>
        <v>126</v>
      </c>
      <c r="LD85">
        <f t="shared" si="1037"/>
        <v>98</v>
      </c>
      <c r="LG85">
        <f t="shared" si="1038"/>
        <v>98</v>
      </c>
      <c r="LJ85">
        <f t="shared" si="1039"/>
        <v>127</v>
      </c>
      <c r="LM85">
        <f t="shared" si="1040"/>
        <v>128</v>
      </c>
      <c r="LP85">
        <f t="shared" si="1041"/>
        <v>96</v>
      </c>
      <c r="LS85">
        <f t="shared" si="1042"/>
        <v>108</v>
      </c>
      <c r="LV85" t="str">
        <f t="shared" si="1043"/>
        <v/>
      </c>
      <c r="LY85" t="str">
        <f t="shared" si="1044"/>
        <v/>
      </c>
      <c r="MB85" t="str">
        <f t="shared" si="1045"/>
        <v/>
      </c>
      <c r="ME85" t="str">
        <f t="shared" si="1046"/>
        <v/>
      </c>
      <c r="MH85" t="str">
        <f t="shared" si="1047"/>
        <v/>
      </c>
      <c r="MK85" t="str">
        <f t="shared" si="1048"/>
        <v/>
      </c>
      <c r="MN85" t="str">
        <f t="shared" si="1049"/>
        <v/>
      </c>
      <c r="MQ85" t="str">
        <f t="shared" si="1050"/>
        <v/>
      </c>
      <c r="MT85" t="str">
        <f t="shared" si="1051"/>
        <v/>
      </c>
      <c r="MW85" t="str">
        <f t="shared" si="1052"/>
        <v/>
      </c>
      <c r="MZ85" t="str">
        <f t="shared" si="1053"/>
        <v/>
      </c>
      <c r="NC85">
        <f t="shared" si="1054"/>
        <v>90</v>
      </c>
      <c r="NF85">
        <f t="shared" si="1055"/>
        <v>92</v>
      </c>
      <c r="NI85">
        <f t="shared" si="1056"/>
        <v>103</v>
      </c>
      <c r="NL85">
        <f t="shared" si="1057"/>
        <v>112</v>
      </c>
      <c r="NO85" t="str">
        <f t="shared" si="1058"/>
        <v/>
      </c>
      <c r="NR85" t="str">
        <f t="shared" si="1059"/>
        <v/>
      </c>
      <c r="NU85" t="str">
        <f t="shared" si="1060"/>
        <v/>
      </c>
      <c r="NX85" t="str">
        <f t="shared" si="1061"/>
        <v/>
      </c>
      <c r="OA85" t="str">
        <f t="shared" si="1062"/>
        <v/>
      </c>
      <c r="OD85" t="str">
        <f t="shared" si="1063"/>
        <v/>
      </c>
      <c r="OG85" t="str">
        <f t="shared" si="1064"/>
        <v/>
      </c>
      <c r="OJ85" t="str">
        <f t="shared" si="1065"/>
        <v/>
      </c>
      <c r="OM85" t="str">
        <f t="shared" si="1066"/>
        <v/>
      </c>
      <c r="OP85">
        <f t="shared" si="1067"/>
        <v>72</v>
      </c>
      <c r="OS85">
        <f t="shared" si="1068"/>
        <v>107</v>
      </c>
      <c r="OV85">
        <f t="shared" si="1069"/>
        <v>104</v>
      </c>
      <c r="OY85">
        <f t="shared" si="1070"/>
        <v>111</v>
      </c>
      <c r="PB85">
        <f t="shared" si="1071"/>
        <v>96</v>
      </c>
      <c r="PE85" t="str">
        <f t="shared" si="1072"/>
        <v/>
      </c>
      <c r="PH85" t="str">
        <f t="shared" si="1073"/>
        <v/>
      </c>
      <c r="PK85" t="str">
        <f t="shared" si="1074"/>
        <v/>
      </c>
      <c r="PN85" t="str">
        <f t="shared" si="1075"/>
        <v/>
      </c>
      <c r="PQ85" t="str">
        <f t="shared" si="1076"/>
        <v/>
      </c>
      <c r="PT85" t="str">
        <f t="shared" si="1077"/>
        <v/>
      </c>
      <c r="PW85" t="str">
        <f t="shared" si="1078"/>
        <v/>
      </c>
      <c r="PZ85" t="str">
        <f t="shared" si="1079"/>
        <v/>
      </c>
      <c r="QC85" t="str">
        <f t="shared" si="1080"/>
        <v/>
      </c>
      <c r="QF85">
        <f t="shared" si="1081"/>
        <v>99</v>
      </c>
      <c r="QI85">
        <f t="shared" si="1082"/>
        <v>85</v>
      </c>
      <c r="QL85">
        <f t="shared" si="1083"/>
        <v>102</v>
      </c>
      <c r="QO85">
        <f t="shared" si="1084"/>
        <v>104</v>
      </c>
      <c r="QR85">
        <f t="shared" si="1085"/>
        <v>109</v>
      </c>
      <c r="QU85">
        <f t="shared" si="1086"/>
        <v>107</v>
      </c>
      <c r="QX85">
        <f t="shared" si="1087"/>
        <v>95</v>
      </c>
      <c r="RA85">
        <f t="shared" si="1088"/>
        <v>105</v>
      </c>
      <c r="RD85" t="str">
        <f t="shared" si="1089"/>
        <v/>
      </c>
      <c r="RG85" t="str">
        <f t="shared" si="1090"/>
        <v/>
      </c>
      <c r="RJ85" t="str">
        <f t="shared" si="1091"/>
        <v/>
      </c>
      <c r="RM85" t="str">
        <f t="shared" si="1092"/>
        <v/>
      </c>
      <c r="RP85">
        <f t="shared" si="1093"/>
        <v>121</v>
      </c>
      <c r="RS85">
        <f t="shared" si="1094"/>
        <v>91</v>
      </c>
      <c r="RV85">
        <f t="shared" si="1095"/>
        <v>104</v>
      </c>
      <c r="RY85">
        <f t="shared" si="1096"/>
        <v>77</v>
      </c>
      <c r="SB85" t="str">
        <f t="shared" si="1097"/>
        <v/>
      </c>
      <c r="SE85" t="str">
        <f t="shared" si="1098"/>
        <v/>
      </c>
      <c r="SH85" t="str">
        <f t="shared" si="1099"/>
        <v/>
      </c>
      <c r="SK85" t="str">
        <f t="shared" si="1100"/>
        <v/>
      </c>
      <c r="SN85" t="str">
        <f t="shared" si="1101"/>
        <v/>
      </c>
      <c r="SQ85">
        <f t="shared" si="1173"/>
        <v>86</v>
      </c>
      <c r="ST85">
        <f t="shared" si="1103"/>
        <v>101</v>
      </c>
      <c r="SW85">
        <f t="shared" si="1104"/>
        <v>96</v>
      </c>
      <c r="SZ85">
        <f t="shared" si="1174"/>
        <v>99</v>
      </c>
      <c r="TC85">
        <f t="shared" si="1106"/>
        <v>105</v>
      </c>
      <c r="TF85" t="str">
        <f t="shared" si="1107"/>
        <v/>
      </c>
      <c r="TI85" t="str">
        <f t="shared" si="1108"/>
        <v/>
      </c>
      <c r="TL85" t="str">
        <f t="shared" si="1109"/>
        <v/>
      </c>
      <c r="TO85" t="str">
        <f t="shared" si="1110"/>
        <v/>
      </c>
      <c r="TR85" t="str">
        <f t="shared" si="1111"/>
        <v/>
      </c>
      <c r="TU85" t="str">
        <f t="shared" si="1112"/>
        <v/>
      </c>
      <c r="TX85" t="str">
        <f t="shared" si="1113"/>
        <v/>
      </c>
      <c r="UA85" t="str">
        <f t="shared" si="1114"/>
        <v/>
      </c>
      <c r="UD85" t="str">
        <f t="shared" si="1115"/>
        <v/>
      </c>
      <c r="UG85" t="str">
        <f t="shared" si="1116"/>
        <v/>
      </c>
      <c r="UJ85" t="str">
        <f t="shared" si="1117"/>
        <v/>
      </c>
      <c r="UM85" t="str">
        <f t="shared" si="1118"/>
        <v/>
      </c>
      <c r="UP85">
        <f t="shared" si="1119"/>
        <v>88</v>
      </c>
      <c r="US85">
        <f t="shared" si="1120"/>
        <v>109</v>
      </c>
      <c r="UV85">
        <f t="shared" si="1121"/>
        <v>123</v>
      </c>
      <c r="UY85">
        <f t="shared" si="1122"/>
        <v>106</v>
      </c>
      <c r="VB85" t="str">
        <f t="shared" si="1123"/>
        <v/>
      </c>
      <c r="VE85" t="str">
        <f t="shared" si="1124"/>
        <v/>
      </c>
      <c r="VH85" t="str">
        <f t="shared" si="1125"/>
        <v/>
      </c>
      <c r="VK85" t="str">
        <f t="shared" si="1126"/>
        <v/>
      </c>
      <c r="VN85">
        <f>IF(VN20&gt;0,VN20,"")</f>
        <v>103</v>
      </c>
      <c r="VQ85">
        <f t="shared" si="1128"/>
        <v>82</v>
      </c>
      <c r="VT85">
        <f t="shared" si="1129"/>
        <v>90</v>
      </c>
      <c r="VW85">
        <f t="shared" si="1130"/>
        <v>100</v>
      </c>
      <c r="VZ85" t="str">
        <f t="shared" si="1131"/>
        <v/>
      </c>
      <c r="WC85" t="str">
        <f t="shared" si="1132"/>
        <v/>
      </c>
      <c r="WF85" t="str">
        <f t="shared" si="1133"/>
        <v/>
      </c>
      <c r="WI85" t="str">
        <f t="shared" si="1134"/>
        <v/>
      </c>
      <c r="WL85" t="str">
        <f t="shared" si="1135"/>
        <v/>
      </c>
      <c r="WO85">
        <f t="shared" si="1136"/>
        <v>122</v>
      </c>
      <c r="WR85">
        <f t="shared" si="1137"/>
        <v>94</v>
      </c>
      <c r="WU85">
        <f t="shared" si="1138"/>
        <v>98</v>
      </c>
      <c r="WX85">
        <f t="shared" si="1139"/>
        <v>88</v>
      </c>
      <c r="XA85" t="str">
        <f t="shared" si="1140"/>
        <v/>
      </c>
      <c r="XD85" t="str">
        <f t="shared" si="1141"/>
        <v/>
      </c>
      <c r="XG85" t="str">
        <f t="shared" si="1142"/>
        <v/>
      </c>
      <c r="XJ85" t="str">
        <f t="shared" si="1143"/>
        <v/>
      </c>
      <c r="XM85" t="str">
        <f t="shared" si="1144"/>
        <v/>
      </c>
      <c r="XP85" t="str">
        <f t="shared" si="1145"/>
        <v/>
      </c>
      <c r="XS85">
        <f t="shared" si="1146"/>
        <v>102</v>
      </c>
      <c r="XV85">
        <f t="shared" si="1147"/>
        <v>118</v>
      </c>
      <c r="XY85">
        <f t="shared" si="1148"/>
        <v>118</v>
      </c>
      <c r="YB85">
        <f t="shared" si="1149"/>
        <v>89</v>
      </c>
      <c r="YE85">
        <f t="shared" si="1150"/>
        <v>112</v>
      </c>
      <c r="YH85">
        <f t="shared" si="1151"/>
        <v>120</v>
      </c>
      <c r="YK85">
        <f t="shared" si="1152"/>
        <v>89</v>
      </c>
      <c r="YN85">
        <f t="shared" si="1153"/>
        <v>110</v>
      </c>
      <c r="YQ85">
        <f t="shared" si="1154"/>
        <v>109</v>
      </c>
      <c r="ADP85">
        <f t="shared" si="1155"/>
        <v>95</v>
      </c>
      <c r="ADS85">
        <f t="shared" si="1156"/>
        <v>112</v>
      </c>
      <c r="ADV85">
        <f t="shared" si="1157"/>
        <v>81</v>
      </c>
      <c r="ADY85">
        <f t="shared" si="1158"/>
        <v>108</v>
      </c>
      <c r="AEB85" t="str">
        <f t="shared" si="1159"/>
        <v/>
      </c>
      <c r="AEY85">
        <f t="shared" si="1160"/>
        <v>103.7625</v>
      </c>
      <c r="AFA85">
        <f>SUM(BZ85:YR85)</f>
        <v>8301</v>
      </c>
      <c r="AFB85">
        <f>COUNT(BZ85:YR85)</f>
        <v>80</v>
      </c>
    </row>
    <row r="86" spans="2:834" ht="13.2" hidden="1" customHeight="1" x14ac:dyDescent="0.25">
      <c r="B86" t="str">
        <f>B$21</f>
        <v>Sue</v>
      </c>
      <c r="CA86" t="str">
        <f t="shared" si="959"/>
        <v/>
      </c>
      <c r="CD86" t="str">
        <f t="shared" si="958"/>
        <v/>
      </c>
      <c r="CG86" t="str">
        <f t="shared" si="960"/>
        <v/>
      </c>
      <c r="CJ86" t="str">
        <f t="shared" si="961"/>
        <v/>
      </c>
      <c r="CM86" t="str">
        <f t="shared" si="962"/>
        <v/>
      </c>
      <c r="CN86" t="str">
        <f t="shared" si="962"/>
        <v/>
      </c>
      <c r="CP86" t="str">
        <f t="shared" ref="CP86:CQ87" si="1219">IF(CP21&gt;0,CP21,"")</f>
        <v/>
      </c>
      <c r="CQ86" t="str">
        <f t="shared" si="1219"/>
        <v/>
      </c>
      <c r="CS86" t="str">
        <f t="shared" ref="CS86" si="1220">IF(CS21&gt;0,CS21,"")</f>
        <v/>
      </c>
      <c r="CV86" t="str">
        <f t="shared" ref="CV86:CW87" si="1221">IF(CV21&gt;0,CV21,"")</f>
        <v/>
      </c>
      <c r="CW86" t="str">
        <f t="shared" si="1221"/>
        <v/>
      </c>
      <c r="CY86" t="str">
        <f t="shared" ref="CY86" si="1222">IF(CY21&gt;0,CY21,"")</f>
        <v/>
      </c>
      <c r="DB86" t="str">
        <f t="shared" si="967"/>
        <v/>
      </c>
      <c r="DE86" t="str">
        <f t="shared" si="968"/>
        <v/>
      </c>
      <c r="DH86" t="str">
        <f t="shared" si="969"/>
        <v/>
      </c>
      <c r="DK86" t="str">
        <f t="shared" si="970"/>
        <v/>
      </c>
      <c r="DN86" t="str">
        <f t="shared" si="971"/>
        <v/>
      </c>
      <c r="DQ86" t="str">
        <f t="shared" si="972"/>
        <v/>
      </c>
      <c r="DT86" t="str">
        <f t="shared" si="973"/>
        <v/>
      </c>
      <c r="DW86" t="str">
        <f t="shared" si="974"/>
        <v/>
      </c>
      <c r="DZ86" t="str">
        <f t="shared" si="975"/>
        <v/>
      </c>
      <c r="EC86" t="str">
        <f t="shared" si="976"/>
        <v/>
      </c>
      <c r="EF86" t="str">
        <f t="shared" si="977"/>
        <v/>
      </c>
      <c r="EI86" t="str">
        <f t="shared" si="978"/>
        <v/>
      </c>
      <c r="EL86" t="str">
        <f t="shared" si="979"/>
        <v/>
      </c>
      <c r="EO86" t="str">
        <f t="shared" si="980"/>
        <v/>
      </c>
      <c r="ER86" t="str">
        <f t="shared" si="981"/>
        <v/>
      </c>
      <c r="EU86" t="str">
        <f t="shared" si="982"/>
        <v/>
      </c>
      <c r="EX86" t="str">
        <f t="shared" si="983"/>
        <v/>
      </c>
      <c r="FA86" t="str">
        <f t="shared" si="984"/>
        <v/>
      </c>
      <c r="FD86" t="str">
        <f t="shared" si="985"/>
        <v/>
      </c>
      <c r="FG86" t="str">
        <f t="shared" si="986"/>
        <v/>
      </c>
      <c r="FJ86" t="str">
        <f t="shared" si="987"/>
        <v/>
      </c>
      <c r="FM86" t="str">
        <f t="shared" si="988"/>
        <v/>
      </c>
      <c r="FP86" t="str">
        <f t="shared" si="989"/>
        <v/>
      </c>
      <c r="FS86" t="str">
        <f t="shared" si="990"/>
        <v/>
      </c>
      <c r="FV86" t="str">
        <f t="shared" si="991"/>
        <v/>
      </c>
      <c r="FY86" t="str">
        <f t="shared" si="992"/>
        <v/>
      </c>
      <c r="GB86" t="str">
        <f t="shared" si="993"/>
        <v/>
      </c>
      <c r="GE86" t="str">
        <f t="shared" si="994"/>
        <v/>
      </c>
      <c r="GH86" t="str">
        <f t="shared" si="995"/>
        <v/>
      </c>
      <c r="GK86" t="str">
        <f t="shared" si="996"/>
        <v/>
      </c>
      <c r="GN86" t="str">
        <f t="shared" si="997"/>
        <v/>
      </c>
      <c r="GQ86" t="str">
        <f t="shared" si="998"/>
        <v/>
      </c>
      <c r="GT86" t="str">
        <f t="shared" si="999"/>
        <v/>
      </c>
      <c r="GW86" t="str">
        <f t="shared" si="1000"/>
        <v/>
      </c>
      <c r="GZ86" t="str">
        <f t="shared" si="1001"/>
        <v/>
      </c>
      <c r="HC86" t="str">
        <f t="shared" si="1002"/>
        <v/>
      </c>
      <c r="HF86" t="str">
        <f t="shared" si="1003"/>
        <v/>
      </c>
      <c r="HI86" t="str">
        <f t="shared" si="1004"/>
        <v/>
      </c>
      <c r="HL86" t="str">
        <f t="shared" si="1005"/>
        <v/>
      </c>
      <c r="HO86" t="str">
        <f t="shared" si="1006"/>
        <v/>
      </c>
      <c r="HR86" t="str">
        <f t="shared" si="1007"/>
        <v/>
      </c>
      <c r="HU86" t="str">
        <f t="shared" si="1008"/>
        <v/>
      </c>
      <c r="HX86" t="str">
        <f t="shared" si="1009"/>
        <v/>
      </c>
      <c r="IA86" t="str">
        <f t="shared" si="1010"/>
        <v/>
      </c>
      <c r="ID86" t="str">
        <f t="shared" si="1011"/>
        <v/>
      </c>
      <c r="IG86" t="str">
        <f t="shared" si="1012"/>
        <v/>
      </c>
      <c r="IJ86" t="str">
        <f t="shared" si="1013"/>
        <v/>
      </c>
      <c r="IM86" t="str">
        <f t="shared" si="1014"/>
        <v/>
      </c>
      <c r="IP86" t="str">
        <f t="shared" si="1015"/>
        <v/>
      </c>
      <c r="IS86" t="str">
        <f t="shared" si="1016"/>
        <v/>
      </c>
      <c r="IV86" t="str">
        <f t="shared" si="1017"/>
        <v/>
      </c>
      <c r="IY86" t="str">
        <f t="shared" si="1018"/>
        <v/>
      </c>
      <c r="JB86" t="str">
        <f t="shared" si="1019"/>
        <v/>
      </c>
      <c r="JE86" t="str">
        <f t="shared" si="1020"/>
        <v/>
      </c>
      <c r="JH86" t="str">
        <f t="shared" si="1021"/>
        <v/>
      </c>
      <c r="JK86" t="str">
        <f t="shared" si="1022"/>
        <v/>
      </c>
      <c r="JN86" t="str">
        <f t="shared" si="1023"/>
        <v/>
      </c>
      <c r="JQ86" t="str">
        <f t="shared" si="1024"/>
        <v/>
      </c>
      <c r="JT86" t="str">
        <f t="shared" si="1025"/>
        <v/>
      </c>
      <c r="JW86" t="str">
        <f t="shared" si="1026"/>
        <v/>
      </c>
      <c r="JZ86" t="str">
        <f t="shared" si="1027"/>
        <v/>
      </c>
      <c r="KC86" t="str">
        <f t="shared" si="1028"/>
        <v/>
      </c>
      <c r="KF86" t="str">
        <f t="shared" si="1029"/>
        <v/>
      </c>
      <c r="KI86" t="str">
        <f t="shared" si="1030"/>
        <v/>
      </c>
      <c r="KL86" t="str">
        <f t="shared" si="1031"/>
        <v/>
      </c>
      <c r="KO86" t="str">
        <f t="shared" si="1032"/>
        <v/>
      </c>
      <c r="KR86" t="str">
        <f t="shared" si="1033"/>
        <v/>
      </c>
      <c r="KU86" t="str">
        <f t="shared" si="1034"/>
        <v/>
      </c>
      <c r="KX86" t="str">
        <f t="shared" si="1035"/>
        <v/>
      </c>
      <c r="LA86" t="str">
        <f t="shared" si="1036"/>
        <v/>
      </c>
      <c r="LD86" t="str">
        <f t="shared" si="1037"/>
        <v/>
      </c>
      <c r="LG86" t="str">
        <f t="shared" si="1038"/>
        <v/>
      </c>
      <c r="LJ86" t="str">
        <f t="shared" si="1039"/>
        <v/>
      </c>
      <c r="LM86" t="str">
        <f t="shared" si="1040"/>
        <v/>
      </c>
      <c r="LP86" t="str">
        <f t="shared" si="1041"/>
        <v/>
      </c>
      <c r="LS86" t="str">
        <f t="shared" si="1042"/>
        <v/>
      </c>
      <c r="LV86" t="str">
        <f t="shared" si="1043"/>
        <v/>
      </c>
      <c r="LY86" t="str">
        <f t="shared" si="1044"/>
        <v/>
      </c>
      <c r="MB86" t="str">
        <f t="shared" si="1045"/>
        <v/>
      </c>
      <c r="ME86" t="str">
        <f t="shared" si="1046"/>
        <v/>
      </c>
      <c r="MH86" t="str">
        <f t="shared" si="1047"/>
        <v/>
      </c>
      <c r="MK86" t="str">
        <f t="shared" si="1048"/>
        <v/>
      </c>
      <c r="MN86" t="str">
        <f t="shared" si="1049"/>
        <v/>
      </c>
      <c r="MQ86" t="str">
        <f t="shared" si="1050"/>
        <v/>
      </c>
      <c r="MT86" t="str">
        <f t="shared" si="1051"/>
        <v/>
      </c>
      <c r="MW86" t="str">
        <f t="shared" si="1052"/>
        <v/>
      </c>
      <c r="MZ86" t="str">
        <f t="shared" si="1053"/>
        <v/>
      </c>
      <c r="NC86" t="str">
        <f t="shared" si="1054"/>
        <v/>
      </c>
      <c r="NF86" t="str">
        <f t="shared" si="1055"/>
        <v/>
      </c>
      <c r="NI86" t="str">
        <f t="shared" si="1056"/>
        <v/>
      </c>
      <c r="NL86" t="str">
        <f t="shared" si="1057"/>
        <v/>
      </c>
      <c r="NO86" t="str">
        <f t="shared" si="1058"/>
        <v/>
      </c>
      <c r="NR86" t="str">
        <f t="shared" si="1059"/>
        <v/>
      </c>
      <c r="NU86" t="str">
        <f t="shared" si="1060"/>
        <v/>
      </c>
      <c r="NX86" t="str">
        <f t="shared" si="1061"/>
        <v/>
      </c>
      <c r="OA86" t="str">
        <f t="shared" si="1062"/>
        <v/>
      </c>
      <c r="OD86" t="str">
        <f t="shared" si="1063"/>
        <v/>
      </c>
      <c r="OG86" t="str">
        <f t="shared" si="1064"/>
        <v/>
      </c>
      <c r="OJ86" t="str">
        <f t="shared" si="1065"/>
        <v/>
      </c>
      <c r="OM86" t="str">
        <f t="shared" si="1066"/>
        <v/>
      </c>
      <c r="OP86" t="str">
        <f t="shared" si="1067"/>
        <v/>
      </c>
      <c r="OS86" t="str">
        <f t="shared" si="1068"/>
        <v/>
      </c>
      <c r="OV86" t="str">
        <f t="shared" si="1069"/>
        <v/>
      </c>
      <c r="OY86" t="str">
        <f t="shared" si="1070"/>
        <v/>
      </c>
      <c r="PB86" t="str">
        <f t="shared" si="1071"/>
        <v/>
      </c>
      <c r="PE86" t="str">
        <f t="shared" si="1072"/>
        <v/>
      </c>
      <c r="PH86" t="str">
        <f t="shared" si="1073"/>
        <v/>
      </c>
      <c r="PK86" t="str">
        <f t="shared" si="1074"/>
        <v/>
      </c>
      <c r="PN86" t="str">
        <f t="shared" si="1075"/>
        <v/>
      </c>
      <c r="PQ86" t="str">
        <f t="shared" si="1076"/>
        <v/>
      </c>
      <c r="PT86" t="str">
        <f t="shared" si="1077"/>
        <v/>
      </c>
      <c r="PW86" t="str">
        <f t="shared" si="1078"/>
        <v/>
      </c>
      <c r="PZ86" t="str">
        <f t="shared" si="1079"/>
        <v/>
      </c>
      <c r="QC86" t="str">
        <f t="shared" si="1080"/>
        <v/>
      </c>
      <c r="QF86" t="str">
        <f t="shared" si="1081"/>
        <v/>
      </c>
      <c r="QI86" t="str">
        <f t="shared" si="1082"/>
        <v/>
      </c>
      <c r="QL86" t="str">
        <f t="shared" si="1083"/>
        <v/>
      </c>
      <c r="QO86" t="str">
        <f t="shared" si="1084"/>
        <v/>
      </c>
      <c r="QR86" t="str">
        <f t="shared" si="1085"/>
        <v/>
      </c>
      <c r="QU86" t="str">
        <f t="shared" si="1086"/>
        <v/>
      </c>
      <c r="QX86" t="str">
        <f t="shared" si="1087"/>
        <v/>
      </c>
      <c r="RA86" t="str">
        <f t="shared" si="1088"/>
        <v/>
      </c>
      <c r="RD86" t="str">
        <f t="shared" si="1089"/>
        <v/>
      </c>
      <c r="RG86" t="str">
        <f t="shared" si="1090"/>
        <v/>
      </c>
      <c r="RJ86" t="str">
        <f t="shared" si="1091"/>
        <v/>
      </c>
      <c r="RM86" t="str">
        <f t="shared" si="1092"/>
        <v/>
      </c>
      <c r="RP86" t="str">
        <f t="shared" si="1093"/>
        <v/>
      </c>
      <c r="RS86" t="str">
        <f t="shared" si="1094"/>
        <v/>
      </c>
      <c r="RV86" t="str">
        <f t="shared" si="1095"/>
        <v/>
      </c>
      <c r="RY86" t="str">
        <f t="shared" si="1096"/>
        <v/>
      </c>
      <c r="SB86" t="str">
        <f t="shared" si="1097"/>
        <v/>
      </c>
      <c r="SE86" t="str">
        <f t="shared" si="1098"/>
        <v/>
      </c>
      <c r="SH86" t="str">
        <f t="shared" si="1099"/>
        <v/>
      </c>
      <c r="SK86" t="str">
        <f t="shared" si="1100"/>
        <v/>
      </c>
      <c r="SN86" t="str">
        <f t="shared" si="1101"/>
        <v/>
      </c>
      <c r="SQ86" t="str">
        <f t="shared" si="1102"/>
        <v/>
      </c>
      <c r="ST86" t="str">
        <f t="shared" si="1103"/>
        <v/>
      </c>
      <c r="SW86" t="str">
        <f t="shared" si="1104"/>
        <v/>
      </c>
      <c r="SZ86" t="str">
        <f t="shared" si="1105"/>
        <v/>
      </c>
      <c r="TC86" t="str">
        <f t="shared" si="1106"/>
        <v/>
      </c>
      <c r="TF86" t="str">
        <f t="shared" si="1107"/>
        <v/>
      </c>
      <c r="TI86" t="str">
        <f t="shared" si="1108"/>
        <v/>
      </c>
      <c r="TL86" t="str">
        <f t="shared" si="1109"/>
        <v/>
      </c>
      <c r="TO86" t="str">
        <f t="shared" si="1110"/>
        <v/>
      </c>
      <c r="TR86" t="str">
        <f t="shared" si="1111"/>
        <v/>
      </c>
      <c r="TU86" t="str">
        <f t="shared" si="1112"/>
        <v/>
      </c>
      <c r="TX86" t="str">
        <f t="shared" si="1113"/>
        <v/>
      </c>
      <c r="UA86" t="str">
        <f t="shared" si="1114"/>
        <v/>
      </c>
      <c r="UD86" t="str">
        <f t="shared" si="1115"/>
        <v/>
      </c>
      <c r="UG86" t="str">
        <f t="shared" si="1116"/>
        <v/>
      </c>
      <c r="UJ86" t="str">
        <f t="shared" si="1117"/>
        <v/>
      </c>
      <c r="UM86" t="str">
        <f t="shared" si="1118"/>
        <v/>
      </c>
      <c r="UP86" t="str">
        <f t="shared" si="1119"/>
        <v/>
      </c>
      <c r="US86" t="str">
        <f t="shared" si="1120"/>
        <v/>
      </c>
      <c r="UV86" t="str">
        <f t="shared" si="1121"/>
        <v/>
      </c>
      <c r="UY86" t="str">
        <f t="shared" si="1122"/>
        <v/>
      </c>
      <c r="VB86" t="str">
        <f t="shared" si="1123"/>
        <v/>
      </c>
      <c r="VE86" t="str">
        <f t="shared" si="1124"/>
        <v/>
      </c>
      <c r="VH86" t="str">
        <f t="shared" si="1125"/>
        <v/>
      </c>
      <c r="VK86" t="str">
        <f t="shared" si="1126"/>
        <v/>
      </c>
      <c r="VN86" t="str">
        <f t="shared" si="1127"/>
        <v/>
      </c>
      <c r="VQ86" t="str">
        <f t="shared" si="1128"/>
        <v/>
      </c>
      <c r="VT86" t="str">
        <f t="shared" si="1129"/>
        <v/>
      </c>
      <c r="VW86" t="str">
        <f t="shared" si="1130"/>
        <v/>
      </c>
      <c r="VZ86" t="str">
        <f t="shared" si="1131"/>
        <v/>
      </c>
      <c r="WC86" t="str">
        <f t="shared" si="1132"/>
        <v/>
      </c>
      <c r="WF86" t="str">
        <f t="shared" si="1133"/>
        <v/>
      </c>
      <c r="WI86" t="str">
        <f t="shared" si="1134"/>
        <v/>
      </c>
      <c r="WL86" t="str">
        <f t="shared" si="1135"/>
        <v/>
      </c>
      <c r="WO86" t="str">
        <f t="shared" si="1136"/>
        <v/>
      </c>
      <c r="WR86" t="str">
        <f t="shared" si="1137"/>
        <v/>
      </c>
      <c r="WU86" t="str">
        <f t="shared" si="1138"/>
        <v/>
      </c>
      <c r="WX86" t="str">
        <f t="shared" si="1139"/>
        <v/>
      </c>
      <c r="XA86" t="str">
        <f t="shared" si="1140"/>
        <v/>
      </c>
      <c r="XD86" t="str">
        <f t="shared" si="1141"/>
        <v/>
      </c>
      <c r="XG86" t="str">
        <f t="shared" si="1142"/>
        <v/>
      </c>
      <c r="XJ86" t="str">
        <f t="shared" si="1143"/>
        <v/>
      </c>
      <c r="XM86" t="str">
        <f t="shared" si="1144"/>
        <v/>
      </c>
      <c r="XP86" t="str">
        <f t="shared" si="1145"/>
        <v/>
      </c>
      <c r="XS86" t="str">
        <f t="shared" si="1146"/>
        <v/>
      </c>
      <c r="XV86" t="str">
        <f t="shared" si="1147"/>
        <v/>
      </c>
      <c r="XY86" t="str">
        <f t="shared" si="1148"/>
        <v/>
      </c>
      <c r="YB86" t="str">
        <f t="shared" si="1149"/>
        <v/>
      </c>
      <c r="YE86" t="str">
        <f t="shared" si="1150"/>
        <v/>
      </c>
      <c r="YH86" t="str">
        <f t="shared" si="1151"/>
        <v/>
      </c>
      <c r="YK86" t="str">
        <f t="shared" si="1152"/>
        <v/>
      </c>
      <c r="YN86" t="str">
        <f t="shared" si="1153"/>
        <v/>
      </c>
      <c r="YQ86" t="str">
        <f t="shared" si="1154"/>
        <v/>
      </c>
      <c r="ADP86" t="str">
        <f t="shared" si="1155"/>
        <v/>
      </c>
      <c r="ADS86" t="str">
        <f t="shared" si="1156"/>
        <v/>
      </c>
      <c r="ADV86" t="str">
        <f t="shared" si="1157"/>
        <v/>
      </c>
      <c r="ADY86" t="str">
        <f t="shared" si="1158"/>
        <v/>
      </c>
      <c r="AEB86" t="str">
        <f t="shared" si="1159"/>
        <v/>
      </c>
      <c r="AEY86">
        <f t="shared" si="1160"/>
        <v>0</v>
      </c>
      <c r="AFA86">
        <f>SUM(BZ86:AEX86)</f>
        <v>0</v>
      </c>
      <c r="AFB86">
        <f>COUNT(BZ86:YR86)</f>
        <v>0</v>
      </c>
    </row>
    <row r="87" spans="2:834" ht="13.2" hidden="1" customHeight="1" x14ac:dyDescent="0.25">
      <c r="CA87" t="str">
        <f t="shared" si="959"/>
        <v/>
      </c>
      <c r="CN87" t="str">
        <f t="shared" ref="CN87" si="1223">IF(CN22&gt;0,CN22,"")</f>
        <v/>
      </c>
      <c r="CQ87" t="str">
        <f t="shared" si="1219"/>
        <v/>
      </c>
      <c r="CT87" t="str">
        <f t="shared" ref="CT87" si="1224">IF(CT22&gt;0,CT22,"")</f>
        <v/>
      </c>
      <c r="CW87" t="str">
        <f t="shared" si="1221"/>
        <v/>
      </c>
      <c r="CZ87" t="str">
        <f t="shared" ref="CZ87" si="1225">IF(CZ22&gt;0,CZ22,"")</f>
        <v/>
      </c>
      <c r="DC87" t="str">
        <f t="shared" ref="DC87" si="1226">IF(DC22&gt;0,DC22,"")</f>
        <v/>
      </c>
      <c r="DF87" t="str">
        <f t="shared" ref="DF87" si="1227">IF(DF22&gt;0,DF22,"")</f>
        <v/>
      </c>
      <c r="DI87" t="str">
        <f t="shared" ref="DI87" si="1228">IF(DI22&gt;0,DI22,"")</f>
        <v/>
      </c>
    </row>
    <row r="88" spans="2:834" ht="27.45" hidden="1" customHeight="1" x14ac:dyDescent="0.25">
      <c r="B88" s="107" t="s">
        <v>58</v>
      </c>
      <c r="AEY88" s="108" t="s">
        <v>58</v>
      </c>
      <c r="AFA88" s="108" t="s">
        <v>66</v>
      </c>
      <c r="AFB88" s="108" t="s">
        <v>64</v>
      </c>
    </row>
    <row r="89" spans="2:834" ht="13.2" hidden="1" customHeight="1" x14ac:dyDescent="0.25">
      <c r="B89" t="str">
        <f>B$5</f>
        <v>Adelaide</v>
      </c>
      <c r="CB89">
        <f t="shared" ref="CB89:CB105" si="1229">IF(CB5&gt;0,CB5,"")</f>
        <v>3</v>
      </c>
      <c r="CE89">
        <f>IF(CE5&gt;0,CE5,"")</f>
        <v>3</v>
      </c>
      <c r="CH89">
        <f>IF(CH5&gt;0,CH5,"")</f>
        <v>2</v>
      </c>
      <c r="CK89">
        <f>IF(CK5&gt;0,CK5,"")</f>
        <v>4</v>
      </c>
      <c r="CN89">
        <f>IF(CN5&gt;0,CN5,"")</f>
        <v>7</v>
      </c>
      <c r="CQ89">
        <f>IF(CQ5&gt;0,CQ5,"")</f>
        <v>2</v>
      </c>
      <c r="CT89">
        <f>IF(CT5&gt;0,CT5,"")</f>
        <v>5</v>
      </c>
      <c r="CW89">
        <f>IF(CW5&gt;0,CW5,"")</f>
        <v>3</v>
      </c>
      <c r="CZ89">
        <f>IF(CZ5&gt;0,CZ5,"")</f>
        <v>4</v>
      </c>
      <c r="DC89">
        <f>IF(DC5&gt;0,DC5,"")</f>
        <v>5</v>
      </c>
      <c r="DF89">
        <f>IF(DF5&gt;0,DF5,"")</f>
        <v>4</v>
      </c>
      <c r="DI89">
        <f>IF(DI5&gt;0,DI5,"")</f>
        <v>7</v>
      </c>
      <c r="DL89">
        <f>IF(DL5&gt;0,DL5,"")</f>
        <v>1</v>
      </c>
      <c r="DO89">
        <f>IF(DO5&gt;0,DO5,"")</f>
        <v>6</v>
      </c>
      <c r="DR89">
        <f>IF(DR5&gt;0,DR5,"")</f>
        <v>1</v>
      </c>
      <c r="DU89">
        <f>IF(DU5&gt;0,DU5,"")</f>
        <v>1</v>
      </c>
      <c r="DX89" t="str">
        <f>IF(DX5&gt;0,DX5,"")</f>
        <v/>
      </c>
      <c r="EA89" t="str">
        <f>IF(EA5&gt;0,EA5,"")</f>
        <v/>
      </c>
      <c r="ED89" t="str">
        <f>IF(ED5&gt;0,ED5,"")</f>
        <v/>
      </c>
      <c r="EG89" t="str">
        <f>IF(EG5&gt;0,EG5,"")</f>
        <v/>
      </c>
      <c r="EJ89">
        <f>IF(EJ5&gt;0,EJ5,"")</f>
        <v>3</v>
      </c>
      <c r="EM89">
        <f>IF(EM5&gt;0,EM5,"")</f>
        <v>6</v>
      </c>
      <c r="EP89">
        <f>IF(EP5&gt;0,EP5,"")</f>
        <v>3</v>
      </c>
      <c r="ES89">
        <f>IF(ES5&gt;0,ES5,"")</f>
        <v>2</v>
      </c>
      <c r="EV89">
        <f>IF(EV5&gt;0,EV5,"")</f>
        <v>7</v>
      </c>
      <c r="EY89">
        <f>IF(EY5&gt;0,EY5,"")</f>
        <v>1</v>
      </c>
      <c r="FB89">
        <f>IF(FB5&gt;0,FB5,"")</f>
        <v>5</v>
      </c>
      <c r="FE89">
        <f>IF(FE5&gt;0,FE5,"")</f>
        <v>3</v>
      </c>
      <c r="FH89" t="str">
        <f>IF(FH5&gt;0,FH5,"")</f>
        <v/>
      </c>
      <c r="FK89" t="str">
        <f>IF(FK5&gt;0,FK5,"")</f>
        <v/>
      </c>
      <c r="FN89" t="str">
        <f>IF(FN5&gt;0,FN5,"")</f>
        <v/>
      </c>
      <c r="FQ89" t="str">
        <f>IF(FQ5&gt;0,FQ5,"")</f>
        <v/>
      </c>
      <c r="FT89">
        <f>IF(FT5&gt;0,FT5,"")</f>
        <v>5</v>
      </c>
      <c r="FW89">
        <f>IF(FW5&gt;0,FW5,"")</f>
        <v>1</v>
      </c>
      <c r="FZ89">
        <f>IF(FZ5&gt;0,FZ5,"")</f>
        <v>2</v>
      </c>
      <c r="GC89">
        <f>IF(GC5&gt;0,GC5,"")</f>
        <v>2</v>
      </c>
      <c r="GF89" t="str">
        <f>IF(GF5&gt;0,GF5,"")</f>
        <v/>
      </c>
      <c r="GI89" t="str">
        <f>IF(GI5&gt;0,GI5,"")</f>
        <v/>
      </c>
      <c r="GL89" t="str">
        <f>IF(GL5&gt;0,GL5,"")</f>
        <v/>
      </c>
      <c r="GO89" t="str">
        <f>IF(GO5&gt;0,GO5,"")</f>
        <v/>
      </c>
      <c r="GR89">
        <f>IF(GR5&gt;0,GR5,"")</f>
        <v>5</v>
      </c>
      <c r="GU89">
        <f>IF(GU5&gt;0,GU5,"")</f>
        <v>3</v>
      </c>
      <c r="GX89">
        <f>IF(GX5&gt;0,GX5,"")</f>
        <v>4</v>
      </c>
      <c r="HA89">
        <f>IF(HA5&gt;0,HA5,"")</f>
        <v>1</v>
      </c>
      <c r="HD89">
        <f>IF(HD5&gt;0,HD5,"")</f>
        <v>4</v>
      </c>
      <c r="HG89" t="str">
        <f>IF(HG5&gt;0,HG5,"")</f>
        <v/>
      </c>
      <c r="HJ89" t="str">
        <f>IF(HJ5&gt;0,HJ5,"")</f>
        <v/>
      </c>
      <c r="HM89">
        <f>IF(HM5&gt;0,HM5,"")</f>
        <v>1</v>
      </c>
      <c r="HP89">
        <f>IF(HP5&gt;0,HP5,"")</f>
        <v>1</v>
      </c>
      <c r="HS89">
        <f>IF(HS5&gt;0,HS5,"")</f>
        <v>3</v>
      </c>
      <c r="HV89">
        <f>IF(HV5&gt;0,HV5,"")</f>
        <v>6</v>
      </c>
      <c r="HY89">
        <f>IF(HY5&gt;0,HY5,"")</f>
        <v>3</v>
      </c>
      <c r="IB89">
        <f>IF(IB5&gt;0,IB5,"")</f>
        <v>1</v>
      </c>
      <c r="IE89" t="str">
        <f>IF(IE5&gt;0,IE5,"")</f>
        <v/>
      </c>
      <c r="IH89" t="str">
        <f>IF(IH5&gt;0,IH5,"")</f>
        <v/>
      </c>
      <c r="IK89" t="str">
        <f>IF(IK5&gt;0,IK5,"")</f>
        <v/>
      </c>
      <c r="IN89" t="str">
        <f>IF(IN5&gt;0,IN5,"")</f>
        <v/>
      </c>
      <c r="IQ89" t="str">
        <f>IF(IQ5&gt;0,IQ5,"")</f>
        <v/>
      </c>
      <c r="IT89">
        <f>IF(IT5&gt;0,IT5,"")</f>
        <v>3</v>
      </c>
      <c r="IW89">
        <f>IF(IW5&gt;0,IW5,"")</f>
        <v>3</v>
      </c>
      <c r="IZ89">
        <f>IF(IZ5&gt;0,IZ5,"")</f>
        <v>1</v>
      </c>
      <c r="JC89">
        <f>IF(JC5&gt;0,JC5,"")</f>
        <v>1</v>
      </c>
      <c r="JF89">
        <f>IF(JF5&gt;0,JF5,"")</f>
        <v>2</v>
      </c>
      <c r="JI89">
        <f>IF(JI5&gt;0,JI5,"")</f>
        <v>3</v>
      </c>
      <c r="JL89">
        <f>IF(JL5&gt;0,JL5,"")</f>
        <v>1</v>
      </c>
      <c r="JO89">
        <f>IF(JO5&gt;0,JO5,"")</f>
        <v>4</v>
      </c>
      <c r="JR89">
        <f>IF(JR5&gt;0,JR5,"")</f>
        <v>1</v>
      </c>
      <c r="JU89">
        <f>IF(JU5&gt;0,JU5,"")</f>
        <v>5</v>
      </c>
      <c r="JX89">
        <f>IF(JX5&gt;0,JX5,"")</f>
        <v>2</v>
      </c>
      <c r="KA89">
        <f>IF(KA5&gt;0,KA5,"")</f>
        <v>1</v>
      </c>
      <c r="KD89">
        <f>IF(KD5&gt;0,KD5,"")</f>
        <v>4</v>
      </c>
      <c r="KG89">
        <f>IF(KG5&gt;0,KG5,"")</f>
        <v>3</v>
      </c>
      <c r="KJ89">
        <f>IF(KJ5&gt;0,KJ5,"")</f>
        <v>3</v>
      </c>
      <c r="KM89">
        <f>IF(KM5&gt;0,KM5,"")</f>
        <v>4</v>
      </c>
      <c r="KP89">
        <f>IF(KP5&gt;0,KP5,"")</f>
        <v>2</v>
      </c>
      <c r="KS89">
        <f>IF(KS5&gt;0,KS5,"")</f>
        <v>2</v>
      </c>
      <c r="KV89">
        <f>IF(KV5&gt;0,KV5,"")</f>
        <v>3</v>
      </c>
      <c r="KY89">
        <f>IF(KY5&gt;0,KY5,"")</f>
        <v>3</v>
      </c>
      <c r="LB89">
        <f>IF(LB5&gt;0,LB5,"")</f>
        <v>7</v>
      </c>
      <c r="LE89">
        <f>IF(LE5&gt;0,LE5,"")</f>
        <v>2</v>
      </c>
      <c r="LH89">
        <f>IF(LH5&gt;0,LH5,"")</f>
        <v>7</v>
      </c>
      <c r="LK89">
        <f>IF(LK5&gt;0,LK5,"")</f>
        <v>6</v>
      </c>
      <c r="LN89">
        <f>IF(LN5&gt;0,LN5,"")</f>
        <v>4</v>
      </c>
      <c r="LQ89">
        <f>IF(LQ5&gt;0,LQ5,"")</f>
        <v>2</v>
      </c>
      <c r="LT89">
        <f>IF(LT5&gt;0,LT5,"")</f>
        <v>6</v>
      </c>
      <c r="LW89" t="str">
        <f>IF(LW5&gt;0,LW5,"")</f>
        <v/>
      </c>
      <c r="LZ89" t="str">
        <f>IF(LZ5&gt;0,LZ5,"")</f>
        <v/>
      </c>
      <c r="MC89" t="str">
        <f>IF(MC5&gt;0,MC5,"")</f>
        <v/>
      </c>
      <c r="MF89">
        <f>IF(MF5&gt;0,MF5,"")</f>
        <v>1</v>
      </c>
      <c r="MI89">
        <f>IF(MI5&gt;0,MI5,"")</f>
        <v>6</v>
      </c>
      <c r="ML89" t="str">
        <f>IF(ML5&gt;0,ML5,"")</f>
        <v/>
      </c>
      <c r="MO89" t="str">
        <f>IF(MO5&gt;0,MO5,"")</f>
        <v/>
      </c>
      <c r="MR89" t="str">
        <f>IF(MR5&gt;0,MR5,"")</f>
        <v/>
      </c>
      <c r="MU89" t="str">
        <f>IF(MU5&gt;0,MU5,"")</f>
        <v/>
      </c>
      <c r="MX89" t="str">
        <f>IF(MX5&gt;0,MX5,"")</f>
        <v/>
      </c>
      <c r="NA89" t="str">
        <f>IF(NA5&gt;0,NA5,"")</f>
        <v/>
      </c>
      <c r="ND89" t="str">
        <f>IF(ND5&gt;0,ND5,"")</f>
        <v/>
      </c>
      <c r="NG89" t="str">
        <f>IF(NG5&gt;0,NG5,"")</f>
        <v/>
      </c>
      <c r="NJ89" t="str">
        <f>IF(NJ5&gt;0,NJ5,"")</f>
        <v/>
      </c>
      <c r="NM89" t="str">
        <f>IF(NM5&gt;0,NM5,"")</f>
        <v/>
      </c>
      <c r="NP89" t="str">
        <f>IF(NP5&gt;0,NP5,"")</f>
        <v/>
      </c>
      <c r="NS89" t="str">
        <f>IF(NS5&gt;0,NS5,"")</f>
        <v/>
      </c>
      <c r="NV89" t="str">
        <f>IF(NV5&gt;0,NV5,"")</f>
        <v/>
      </c>
      <c r="NY89" t="str">
        <f>IF(NY5&gt;0,NY5,"")</f>
        <v/>
      </c>
      <c r="OB89" t="str">
        <f>IF(OB5&gt;0,OB5,"")</f>
        <v/>
      </c>
      <c r="OE89" t="str">
        <f>IF(OE5&gt;0,OE5,"")</f>
        <v/>
      </c>
      <c r="OH89" t="str">
        <f>IF(OH5&gt;0,OH5,"")</f>
        <v/>
      </c>
      <c r="OK89" t="str">
        <f>IF(OK5&gt;0,OK5,"")</f>
        <v/>
      </c>
      <c r="ON89" t="str">
        <f>IF(ON5&gt;0,ON5,"")</f>
        <v/>
      </c>
      <c r="OQ89">
        <f>IF(OQ5&gt;0,OQ5,"")</f>
        <v>4</v>
      </c>
      <c r="OT89">
        <f>IF(OT5&gt;0,OT5,"")</f>
        <v>5</v>
      </c>
      <c r="OW89" t="str">
        <f>IF(OW5&gt;0,OW5,"")</f>
        <v/>
      </c>
      <c r="OZ89" t="str">
        <f>IF(OZ5&gt;0,OZ5,"")</f>
        <v/>
      </c>
      <c r="PC89" t="str">
        <f>IF(PC5&gt;0,PC5,"")</f>
        <v/>
      </c>
      <c r="PF89">
        <f>IF(PF5&gt;0,PF5,"")</f>
        <v>1</v>
      </c>
      <c r="PI89">
        <f>IF(PI5&gt;0,PI5,"")</f>
        <v>2</v>
      </c>
      <c r="PL89">
        <f>IF(PL5&gt;0,PL5,"")</f>
        <v>3</v>
      </c>
      <c r="PO89">
        <f>IF(PO5&gt;0,PO5,"")</f>
        <v>1</v>
      </c>
      <c r="PR89">
        <f>IF(PR5&gt;0,PR5,"")</f>
        <v>2</v>
      </c>
      <c r="PU89">
        <f>IF(PU5&gt;0,PU5,"")</f>
        <v>2</v>
      </c>
      <c r="PX89">
        <f>IF(PX5&gt;0,PX5,"")</f>
        <v>2</v>
      </c>
      <c r="QA89" t="str">
        <f>IF(QA5&gt;0,QA5,"")</f>
        <v/>
      </c>
      <c r="QD89" t="str">
        <f>IF(QD5&gt;0,QD5,"")</f>
        <v/>
      </c>
      <c r="QG89">
        <f>IF(QG5&gt;0,QG5,"")</f>
        <v>3</v>
      </c>
      <c r="QJ89">
        <f>IF(QJ5&gt;0,QJ5,"")</f>
        <v>3</v>
      </c>
      <c r="QM89" t="str">
        <f>IF(QM5&gt;0,QM5,"")</f>
        <v/>
      </c>
      <c r="QP89" t="str">
        <f>IF(QP5&gt;0,QP5,"")</f>
        <v/>
      </c>
      <c r="QS89" t="str">
        <f>IF(QS5&gt;0,QS5,"")</f>
        <v/>
      </c>
      <c r="QV89" t="str">
        <f>IF(QV5&gt;0,QV5,"")</f>
        <v/>
      </c>
      <c r="QY89" t="str">
        <f>IF(QY5&gt;0,QY5,"")</f>
        <v/>
      </c>
      <c r="RB89" t="str">
        <f>IF(RB5&gt;0,RB5,"")</f>
        <v/>
      </c>
      <c r="RE89" t="str">
        <f>IF(RE5&gt;0,RE5,"")</f>
        <v/>
      </c>
      <c r="RH89" t="str">
        <f>IF(RH5&gt;0,RH5,"")</f>
        <v/>
      </c>
      <c r="RK89" t="str">
        <f>IF(RK5&gt;0,RK5,"")</f>
        <v/>
      </c>
      <c r="RN89" t="str">
        <f>IF(RN5&gt;0,RN5,"")</f>
        <v/>
      </c>
      <c r="RQ89" t="str">
        <f>IF(RQ5&gt;0,RQ5,"")</f>
        <v/>
      </c>
      <c r="RT89" t="str">
        <f>IF(RT5&gt;0,RT5,"")</f>
        <v/>
      </c>
      <c r="RW89" t="str">
        <f>IF(RW5&gt;0,RW5,"")</f>
        <v/>
      </c>
      <c r="RZ89" t="str">
        <f>IF(RZ5&gt;0,RZ5,"")</f>
        <v/>
      </c>
      <c r="SC89">
        <f>IF(SC5&gt;0,SC5,"")</f>
        <v>2</v>
      </c>
      <c r="SF89">
        <f>IF(SF5&gt;0,SF5,"")</f>
        <v>2</v>
      </c>
      <c r="SI89">
        <f>IF(SI5&gt;0,SI5,"")</f>
        <v>1</v>
      </c>
      <c r="SL89">
        <f>IF(SL5&gt;0,SL5,"")</f>
        <v>2</v>
      </c>
      <c r="SO89">
        <f>IF(SO5&gt;0,SO5,"")</f>
        <v>2</v>
      </c>
      <c r="SR89" t="str">
        <f>IF(SR5&gt;0,SR5,"")</f>
        <v/>
      </c>
      <c r="SU89" t="str">
        <f>IF(SU5&gt;0,SU5,"")</f>
        <v/>
      </c>
      <c r="SX89" t="str">
        <f>IF(SX5&gt;0,SX5,"")</f>
        <v/>
      </c>
      <c r="TA89" t="str">
        <f>IF(TA5&gt;0,TA5,"")</f>
        <v/>
      </c>
      <c r="TD89" t="str">
        <f>IF(TD5&gt;0,TD5,"")</f>
        <v/>
      </c>
      <c r="TG89" t="str">
        <f>IF(TG5&gt;0,TG5,"")</f>
        <v/>
      </c>
      <c r="TJ89" t="str">
        <f>IF(TJ5&gt;0,TJ5,"")</f>
        <v/>
      </c>
      <c r="TM89" t="str">
        <f>IF(TM5&gt;0,TM5,"")</f>
        <v/>
      </c>
      <c r="TP89" t="str">
        <f>IF(TP5&gt;0,TP5,"")</f>
        <v/>
      </c>
      <c r="TS89" t="str">
        <f>IF(TS5&gt;0,TS5,"")</f>
        <v/>
      </c>
      <c r="TV89" t="str">
        <f>IF(TV5&gt;0,TV5,"")</f>
        <v/>
      </c>
      <c r="TY89">
        <f>IF(TY5&gt;0,TY5,"")</f>
        <v>5</v>
      </c>
      <c r="UB89">
        <f>IF(UB5&gt;0,UB5,"")</f>
        <v>5</v>
      </c>
      <c r="UE89">
        <f>IF(UE5&gt;0,UE5,"")</f>
        <v>1</v>
      </c>
      <c r="UH89">
        <f>IF(UH5&gt;0,UH5,"")</f>
        <v>6</v>
      </c>
      <c r="UK89">
        <f>IF(UK5&gt;0,UK5,"")</f>
        <v>1</v>
      </c>
      <c r="UN89">
        <f>IF(UN5&gt;0,UN5,"")</f>
        <v>5</v>
      </c>
      <c r="UQ89" t="str">
        <f>IF(UQ5&gt;0,UQ5,"")</f>
        <v/>
      </c>
      <c r="UT89" t="str">
        <f>IF(UT5&gt;0,UT5,"")</f>
        <v/>
      </c>
      <c r="UW89" t="str">
        <f>IF(UW5&gt;0,UW5,"")</f>
        <v/>
      </c>
      <c r="UZ89" t="str">
        <f>IF(UZ5&gt;0,UZ5,"")</f>
        <v/>
      </c>
      <c r="VC89">
        <f>IF(VC5&gt;0,VC5,"")</f>
        <v>2</v>
      </c>
      <c r="VF89">
        <f>IF(VF5&gt;0,VF5,"")</f>
        <v>2</v>
      </c>
      <c r="VI89">
        <f>IF(VI5&gt;0,VI5,"")</f>
        <v>4</v>
      </c>
      <c r="VL89">
        <f>IF(VL5&gt;0,VL5,"")</f>
        <v>1</v>
      </c>
      <c r="VO89" t="str">
        <f>IF(VO5&gt;0,VO5,"")</f>
        <v/>
      </c>
      <c r="VR89" t="str">
        <f>IF(VR5&gt;0,VR5,"")</f>
        <v/>
      </c>
      <c r="VU89" t="str">
        <f>IF(VU5&gt;0,VU5,"")</f>
        <v/>
      </c>
      <c r="VX89" t="str">
        <f>IF(VX5&gt;0,VX5,"")</f>
        <v/>
      </c>
      <c r="WA89" t="str">
        <f>IF(WA5&gt;0,WA5,"")</f>
        <v/>
      </c>
      <c r="WD89" t="str">
        <f>IF(WD5&gt;0,WD5,"")</f>
        <v/>
      </c>
      <c r="WG89" t="str">
        <f>IF(WG5&gt;0,WG5,"")</f>
        <v/>
      </c>
      <c r="WJ89" t="str">
        <f>IF(WJ5&gt;0,WJ5,"")</f>
        <v/>
      </c>
      <c r="WM89" t="str">
        <f>IF(WM5&gt;0,WM5,"")</f>
        <v/>
      </c>
      <c r="WP89">
        <f>IF(WP5&gt;0,WP5,"")</f>
        <v>2</v>
      </c>
      <c r="WS89">
        <f>IF(WS5&gt;0,WS5,"")</f>
        <v>1</v>
      </c>
      <c r="WV89">
        <f>IF(WV5&gt;0,WV5,"")</f>
        <v>4</v>
      </c>
      <c r="WY89" t="str">
        <f>IF(WY5&gt;0,WY5,"")</f>
        <v/>
      </c>
      <c r="XB89" t="str">
        <f>IF(XB5&gt;0,XB5,"")</f>
        <v/>
      </c>
      <c r="XE89" t="str">
        <f>IF(XE5&gt;0,XE5,"")</f>
        <v/>
      </c>
      <c r="XH89" t="str">
        <f>IF(XH5&gt;0,XH5,"")</f>
        <v/>
      </c>
      <c r="XK89" t="str">
        <f>IF(XK5&gt;0,XK5,"")</f>
        <v/>
      </c>
      <c r="XN89" t="str">
        <f>IF(XN5&gt;0,XN5,"")</f>
        <v/>
      </c>
      <c r="XQ89" t="str">
        <f>IF(XQ5&gt;0,XQ5,"")</f>
        <v/>
      </c>
      <c r="XT89">
        <f>IF(XT5&gt;0,XT5,"")</f>
        <v>6</v>
      </c>
      <c r="XW89">
        <f>IF(XW5&gt;0,XW5,"")</f>
        <v>5</v>
      </c>
      <c r="XZ89" t="str">
        <f>IF(XZ5&gt;0,XZ5,"")</f>
        <v/>
      </c>
      <c r="YC89" t="str">
        <f>IF(YC5&gt;0,YC5,"")</f>
        <v/>
      </c>
      <c r="YF89" t="str">
        <f>IF(YF5&gt;0,YF5,"")</f>
        <v/>
      </c>
      <c r="YI89" t="str">
        <f>IF(YI5&gt;0,YI5,"")</f>
        <v/>
      </c>
      <c r="YL89" t="str">
        <f>IF(YL5&gt;0,YL5,"")</f>
        <v/>
      </c>
      <c r="YO89" t="str">
        <f>IF(YO5&gt;0,YO5,"")</f>
        <v/>
      </c>
      <c r="YR89" t="str">
        <f>IF(YR5&gt;0,YR5,"")</f>
        <v/>
      </c>
      <c r="ADQ89" t="str">
        <f>IF(ADQ5&gt;0,ADQ5,"")</f>
        <v/>
      </c>
      <c r="ADT89" t="str">
        <f>IF(ADT5&gt;0,ADT5,"")</f>
        <v/>
      </c>
      <c r="ADW89" t="str">
        <f>IF(ADW5&gt;0,ADW5,"")</f>
        <v/>
      </c>
      <c r="ADZ89" t="str">
        <f>IF(ADZ5&gt;0,ADZ5,"")</f>
        <v/>
      </c>
      <c r="AEC89" t="str">
        <f>IF(AEC5&gt;0,AEC5,"")</f>
        <v/>
      </c>
      <c r="AEY89">
        <f>IF(AFA89&gt;0,AFA89/AFB89,0)</f>
        <v>3.1212121212121211</v>
      </c>
      <c r="AFA89">
        <f>SUM(BZ89:YR89)</f>
        <v>309</v>
      </c>
      <c r="AFB89">
        <f>COUNT(BZ89:YR89)</f>
        <v>99</v>
      </c>
    </row>
    <row r="90" spans="2:834" ht="13.2" hidden="1" customHeight="1" x14ac:dyDescent="0.25">
      <c r="B90" t="str">
        <f>B$6</f>
        <v>Amy</v>
      </c>
      <c r="CB90" t="str">
        <f t="shared" si="1229"/>
        <v/>
      </c>
      <c r="CE90" t="str">
        <f t="shared" ref="CE90:CE105" si="1230">IF(CE6&gt;0,CE6,"")</f>
        <v/>
      </c>
      <c r="CH90" t="str">
        <f t="shared" ref="CH90:CH105" si="1231">IF(CH6&gt;0,CH6,"")</f>
        <v/>
      </c>
      <c r="CK90" t="str">
        <f t="shared" ref="CK90:CK105" si="1232">IF(CK6&gt;0,CK6,"")</f>
        <v/>
      </c>
      <c r="CN90" t="str">
        <f t="shared" ref="CN90:CN105" si="1233">IF(CN6&gt;0,CN6,"")</f>
        <v/>
      </c>
      <c r="CQ90" t="str">
        <f t="shared" ref="CQ90:CQ105" si="1234">IF(CQ6&gt;0,CQ6,"")</f>
        <v/>
      </c>
      <c r="CT90" t="str">
        <f t="shared" ref="CT90:CT105" si="1235">IF(CT6&gt;0,CT6,"")</f>
        <v/>
      </c>
      <c r="CW90" t="str">
        <f t="shared" ref="CW90:CW105" si="1236">IF(CW6&gt;0,CW6,"")</f>
        <v/>
      </c>
      <c r="CZ90" t="str">
        <f t="shared" ref="CZ90:CZ105" si="1237">IF(CZ6&gt;0,CZ6,"")</f>
        <v/>
      </c>
      <c r="DC90" t="str">
        <f t="shared" ref="DC90:DC105" si="1238">IF(DC6&gt;0,DC6,"")</f>
        <v/>
      </c>
      <c r="DF90" t="str">
        <f t="shared" ref="DF90:DF105" si="1239">IF(DF6&gt;0,DF6,"")</f>
        <v/>
      </c>
      <c r="DI90" t="str">
        <f t="shared" ref="DI90:DI105" si="1240">IF(DI6&gt;0,DI6,"")</f>
        <v/>
      </c>
      <c r="DL90" t="str">
        <f t="shared" ref="DL90:DL105" si="1241">IF(DL6&gt;0,DL6,"")</f>
        <v/>
      </c>
      <c r="DO90" t="str">
        <f t="shared" ref="DO90:DO105" si="1242">IF(DO6&gt;0,DO6,"")</f>
        <v/>
      </c>
      <c r="DR90" t="str">
        <f t="shared" ref="DR90:DR105" si="1243">IF(DR6&gt;0,DR6,"")</f>
        <v/>
      </c>
      <c r="DU90" t="str">
        <f t="shared" ref="DU90:DU105" si="1244">IF(DU6&gt;0,DU6,"")</f>
        <v/>
      </c>
      <c r="DX90" t="str">
        <f t="shared" ref="DX90:DX105" si="1245">IF(DX6&gt;0,DX6,"")</f>
        <v/>
      </c>
      <c r="EA90" t="str">
        <f t="shared" ref="EA90:EA105" si="1246">IF(EA6&gt;0,EA6,"")</f>
        <v/>
      </c>
      <c r="ED90" t="str">
        <f t="shared" ref="ED90:ED105" si="1247">IF(ED6&gt;0,ED6,"")</f>
        <v/>
      </c>
      <c r="EG90" t="str">
        <f t="shared" ref="EG90:EG105" si="1248">IF(EG6&gt;0,EG6,"")</f>
        <v/>
      </c>
      <c r="EJ90" t="str">
        <f t="shared" ref="EJ90:EJ105" si="1249">IF(EJ6&gt;0,EJ6,"")</f>
        <v/>
      </c>
      <c r="EM90" t="str">
        <f t="shared" ref="EM90:EM105" si="1250">IF(EM6&gt;0,EM6,"")</f>
        <v/>
      </c>
      <c r="EP90" t="str">
        <f t="shared" ref="EP90:EP105" si="1251">IF(EP6&gt;0,EP6,"")</f>
        <v/>
      </c>
      <c r="ES90" t="str">
        <f t="shared" ref="ES90:ES105" si="1252">IF(ES6&gt;0,ES6,"")</f>
        <v/>
      </c>
      <c r="EV90" t="str">
        <f t="shared" ref="EV90:EV105" si="1253">IF(EV6&gt;0,EV6,"")</f>
        <v/>
      </c>
      <c r="EY90" t="str">
        <f t="shared" ref="EY90:EY105" si="1254">IF(EY6&gt;0,EY6,"")</f>
        <v/>
      </c>
      <c r="FB90" t="str">
        <f t="shared" ref="FB90:FB105" si="1255">IF(FB6&gt;0,FB6,"")</f>
        <v/>
      </c>
      <c r="FE90" t="str">
        <f t="shared" ref="FE90:FE105" si="1256">IF(FE6&gt;0,FE6,"")</f>
        <v/>
      </c>
      <c r="FH90" t="str">
        <f t="shared" ref="FH90:FH105" si="1257">IF(FH6&gt;0,FH6,"")</f>
        <v/>
      </c>
      <c r="FK90" t="str">
        <f t="shared" ref="FK90:FK105" si="1258">IF(FK6&gt;0,FK6,"")</f>
        <v/>
      </c>
      <c r="FN90" t="str">
        <f t="shared" ref="FN90:FN105" si="1259">IF(FN6&gt;0,FN6,"")</f>
        <v/>
      </c>
      <c r="FQ90" t="str">
        <f t="shared" ref="FQ90:FQ105" si="1260">IF(FQ6&gt;0,FQ6,"")</f>
        <v/>
      </c>
      <c r="FT90">
        <f t="shared" ref="FT90:FT105" si="1261">IF(FT6&gt;0,FT6,"")</f>
        <v>7</v>
      </c>
      <c r="FW90">
        <f t="shared" ref="FW90:FW105" si="1262">IF(FW6&gt;0,FW6,"")</f>
        <v>3</v>
      </c>
      <c r="FZ90">
        <f t="shared" ref="FZ90:FZ105" si="1263">IF(FZ6&gt;0,FZ6,"")</f>
        <v>6</v>
      </c>
      <c r="GC90">
        <f t="shared" ref="GC90:GC105" si="1264">IF(GC6&gt;0,GC6,"")</f>
        <v>4</v>
      </c>
      <c r="GF90">
        <f t="shared" ref="GF90:GF105" si="1265">IF(GF6&gt;0,GF6,"")</f>
        <v>3</v>
      </c>
      <c r="GI90">
        <f t="shared" ref="GI90:GI105" si="1266">IF(GI6&gt;0,GI6,"")</f>
        <v>7</v>
      </c>
      <c r="GL90">
        <f t="shared" ref="GL90:GL105" si="1267">IF(GL6&gt;0,GL6,"")</f>
        <v>7</v>
      </c>
      <c r="GO90">
        <f t="shared" ref="GO90:GO105" si="1268">IF(GO6&gt;0,GO6,"")</f>
        <v>7</v>
      </c>
      <c r="GR90" t="str">
        <f t="shared" ref="GR90:GR105" si="1269">IF(GR6&gt;0,GR6,"")</f>
        <v/>
      </c>
      <c r="GU90" t="str">
        <f t="shared" ref="GU90:GU105" si="1270">IF(GU6&gt;0,GU6,"")</f>
        <v/>
      </c>
      <c r="GX90" t="str">
        <f t="shared" ref="GX90:GX105" si="1271">IF(GX6&gt;0,GX6,"")</f>
        <v/>
      </c>
      <c r="HA90" t="str">
        <f t="shared" ref="HA90:HA105" si="1272">IF(HA6&gt;0,HA6,"")</f>
        <v/>
      </c>
      <c r="HD90" t="str">
        <f t="shared" ref="HD90:HD105" si="1273">IF(HD6&gt;0,HD6,"")</f>
        <v/>
      </c>
      <c r="HG90" t="str">
        <f t="shared" ref="HG90:HG105" si="1274">IF(HG6&gt;0,HG6,"")</f>
        <v/>
      </c>
      <c r="HJ90" t="str">
        <f t="shared" ref="HJ90:HJ105" si="1275">IF(HJ6&gt;0,HJ6,"")</f>
        <v/>
      </c>
      <c r="HM90" t="str">
        <f t="shared" ref="HM90:HM105" si="1276">IF(HM6&gt;0,HM6,"")</f>
        <v/>
      </c>
      <c r="HP90" t="str">
        <f t="shared" ref="HP90:HP105" si="1277">IF(HP6&gt;0,HP6,"")</f>
        <v/>
      </c>
      <c r="HS90" t="str">
        <f t="shared" ref="HS90:HS105" si="1278">IF(HS6&gt;0,HS6,"")</f>
        <v/>
      </c>
      <c r="HV90" t="str">
        <f t="shared" ref="HV90:HV105" si="1279">IF(HV6&gt;0,HV6,"")</f>
        <v/>
      </c>
      <c r="HY90" t="str">
        <f t="shared" ref="HY90:HY105" si="1280">IF(HY6&gt;0,HY6,"")</f>
        <v/>
      </c>
      <c r="IB90" t="str">
        <f t="shared" ref="IB90:IB105" si="1281">IF(IB6&gt;0,IB6,"")</f>
        <v/>
      </c>
      <c r="IE90" t="str">
        <f t="shared" ref="IE90:IE105" si="1282">IF(IE6&gt;0,IE6,"")</f>
        <v/>
      </c>
      <c r="IH90" t="str">
        <f t="shared" ref="IH90:IH105" si="1283">IF(IH6&gt;0,IH6,"")</f>
        <v/>
      </c>
      <c r="IK90" t="str">
        <f t="shared" ref="IK90:IK105" si="1284">IF(IK6&gt;0,IK6,"")</f>
        <v/>
      </c>
      <c r="IN90" t="str">
        <f t="shared" ref="IN90:IN105" si="1285">IF(IN6&gt;0,IN6,"")</f>
        <v/>
      </c>
      <c r="IQ90" t="str">
        <f t="shared" ref="IQ90:IQ105" si="1286">IF(IQ6&gt;0,IQ6,"")</f>
        <v/>
      </c>
      <c r="IT90" t="str">
        <f t="shared" ref="IT90:IT105" si="1287">IF(IT6&gt;0,IT6,"")</f>
        <v/>
      </c>
      <c r="IW90" t="str">
        <f t="shared" ref="IW90:IW105" si="1288">IF(IW6&gt;0,IW6,"")</f>
        <v/>
      </c>
      <c r="IZ90" t="str">
        <f t="shared" ref="IZ90:IZ105" si="1289">IF(IZ6&gt;0,IZ6,"")</f>
        <v/>
      </c>
      <c r="JC90" t="str">
        <f t="shared" ref="JC90:JC105" si="1290">IF(JC6&gt;0,JC6,"")</f>
        <v/>
      </c>
      <c r="JF90" t="str">
        <f t="shared" ref="JF90:JF105" si="1291">IF(JF6&gt;0,JF6,"")</f>
        <v/>
      </c>
      <c r="JI90" t="str">
        <f t="shared" ref="JI90:JI105" si="1292">IF(JI6&gt;0,JI6,"")</f>
        <v/>
      </c>
      <c r="JL90" t="str">
        <f t="shared" ref="JL90:JL105" si="1293">IF(JL6&gt;0,JL6,"")</f>
        <v/>
      </c>
      <c r="JO90" t="str">
        <f t="shared" ref="JO90:JO105" si="1294">IF(JO6&gt;0,JO6,"")</f>
        <v/>
      </c>
      <c r="JR90" t="str">
        <f t="shared" ref="JR90:JR105" si="1295">IF(JR6&gt;0,JR6,"")</f>
        <v/>
      </c>
      <c r="JU90" t="str">
        <f t="shared" ref="JU90:JU105" si="1296">IF(JU6&gt;0,JU6,"")</f>
        <v/>
      </c>
      <c r="JX90" t="str">
        <f t="shared" ref="JX90:JX105" si="1297">IF(JX6&gt;0,JX6,"")</f>
        <v/>
      </c>
      <c r="KA90" t="str">
        <f t="shared" ref="KA90:KA105" si="1298">IF(KA6&gt;0,KA6,"")</f>
        <v/>
      </c>
      <c r="KD90" t="str">
        <f t="shared" ref="KD90:KD105" si="1299">IF(KD6&gt;0,KD6,"")</f>
        <v/>
      </c>
      <c r="KG90" t="str">
        <f t="shared" ref="KG90:KG105" si="1300">IF(KG6&gt;0,KG6,"")</f>
        <v/>
      </c>
      <c r="KJ90" t="str">
        <f t="shared" ref="KJ90:KJ105" si="1301">IF(KJ6&gt;0,KJ6,"")</f>
        <v/>
      </c>
      <c r="KM90" t="str">
        <f t="shared" ref="KM90:KM105" si="1302">IF(KM6&gt;0,KM6,"")</f>
        <v/>
      </c>
      <c r="KP90" t="str">
        <f t="shared" ref="KP90:KP105" si="1303">IF(KP6&gt;0,KP6,"")</f>
        <v/>
      </c>
      <c r="KS90" t="str">
        <f t="shared" ref="KS90:KS105" si="1304">IF(KS6&gt;0,KS6,"")</f>
        <v/>
      </c>
      <c r="KV90" t="str">
        <f t="shared" ref="KV90:KV105" si="1305">IF(KV6&gt;0,KV6,"")</f>
        <v/>
      </c>
      <c r="KY90" t="str">
        <f t="shared" ref="KY90:KY105" si="1306">IF(KY6&gt;0,KY6,"")</f>
        <v/>
      </c>
      <c r="LB90" t="str">
        <f t="shared" ref="LB90:LB105" si="1307">IF(LB6&gt;0,LB6,"")</f>
        <v/>
      </c>
      <c r="LE90" t="str">
        <f t="shared" ref="LE90:LE105" si="1308">IF(LE6&gt;0,LE6,"")</f>
        <v/>
      </c>
      <c r="LH90" t="str">
        <f t="shared" ref="LH90:LH105" si="1309">IF(LH6&gt;0,LH6,"")</f>
        <v/>
      </c>
      <c r="LK90" t="str">
        <f t="shared" ref="LK90:LK105" si="1310">IF(LK6&gt;0,LK6,"")</f>
        <v/>
      </c>
      <c r="LN90" t="str">
        <f t="shared" ref="LN90:LN105" si="1311">IF(LN6&gt;0,LN6,"")</f>
        <v/>
      </c>
      <c r="LQ90" t="str">
        <f t="shared" ref="LQ90:LQ105" si="1312">IF(LQ6&gt;0,LQ6,"")</f>
        <v/>
      </c>
      <c r="LT90" t="str">
        <f t="shared" ref="LT90:LT105" si="1313">IF(LT6&gt;0,LT6,"")</f>
        <v/>
      </c>
      <c r="LW90" t="str">
        <f t="shared" ref="LW90:LW105" si="1314">IF(LW6&gt;0,LW6,"")</f>
        <v/>
      </c>
      <c r="LZ90" t="str">
        <f t="shared" ref="LZ90:LZ105" si="1315">IF(LZ6&gt;0,LZ6,"")</f>
        <v/>
      </c>
      <c r="MC90" t="str">
        <f t="shared" ref="MC90:MC105" si="1316">IF(MC6&gt;0,MC6,"")</f>
        <v/>
      </c>
      <c r="MF90" t="str">
        <f t="shared" ref="MF90:MF105" si="1317">IF(MF6&gt;0,MF6,"")</f>
        <v/>
      </c>
      <c r="MI90" t="str">
        <f t="shared" ref="MI90:MI105" si="1318">IF(MI6&gt;0,MI6,"")</f>
        <v/>
      </c>
      <c r="ML90" t="str">
        <f t="shared" ref="ML90:ML105" si="1319">IF(ML6&gt;0,ML6,"")</f>
        <v/>
      </c>
      <c r="MO90" t="str">
        <f t="shared" ref="MO90:MO105" si="1320">IF(MO6&gt;0,MO6,"")</f>
        <v/>
      </c>
      <c r="MR90" t="str">
        <f t="shared" ref="MR90:MR105" si="1321">IF(MR6&gt;0,MR6,"")</f>
        <v/>
      </c>
      <c r="MU90" t="str">
        <f t="shared" ref="MU90:MU105" si="1322">IF(MU6&gt;0,MU6,"")</f>
        <v/>
      </c>
      <c r="MX90" t="str">
        <f t="shared" ref="MX90:MX105" si="1323">IF(MX6&gt;0,MX6,"")</f>
        <v/>
      </c>
      <c r="NA90" t="str">
        <f t="shared" ref="NA90:NA105" si="1324">IF(NA6&gt;0,NA6,"")</f>
        <v/>
      </c>
      <c r="ND90" t="str">
        <f t="shared" ref="ND90:ND105" si="1325">IF(ND6&gt;0,ND6,"")</f>
        <v/>
      </c>
      <c r="NG90" t="str">
        <f t="shared" ref="NG90:NG105" si="1326">IF(NG6&gt;0,NG6,"")</f>
        <v/>
      </c>
      <c r="NJ90" t="str">
        <f t="shared" ref="NJ90:NJ105" si="1327">IF(NJ6&gt;0,NJ6,"")</f>
        <v/>
      </c>
      <c r="NM90" t="str">
        <f t="shared" ref="NM90:NM105" si="1328">IF(NM6&gt;0,NM6,"")</f>
        <v/>
      </c>
      <c r="NP90" t="str">
        <f t="shared" ref="NP90:NP105" si="1329">IF(NP6&gt;0,NP6,"")</f>
        <v/>
      </c>
      <c r="NS90" t="str">
        <f t="shared" ref="NS90:NS105" si="1330">IF(NS6&gt;0,NS6,"")</f>
        <v/>
      </c>
      <c r="NV90" t="str">
        <f t="shared" ref="NV90:NV105" si="1331">IF(NV6&gt;0,NV6,"")</f>
        <v/>
      </c>
      <c r="NY90" t="str">
        <f t="shared" ref="NY90:NY105" si="1332">IF(NY6&gt;0,NY6,"")</f>
        <v/>
      </c>
      <c r="OB90" t="str">
        <f t="shared" ref="OB90:OB105" si="1333">IF(OB6&gt;0,OB6,"")</f>
        <v/>
      </c>
      <c r="OE90" t="str">
        <f t="shared" ref="OE90:OE105" si="1334">IF(OE6&gt;0,OE6,"")</f>
        <v/>
      </c>
      <c r="OH90" t="str">
        <f t="shared" ref="OH90:OH105" si="1335">IF(OH6&gt;0,OH6,"")</f>
        <v/>
      </c>
      <c r="OK90" t="str">
        <f t="shared" ref="OK90:OK105" si="1336">IF(OK6&gt;0,OK6,"")</f>
        <v/>
      </c>
      <c r="ON90" t="str">
        <f t="shared" ref="ON90:ON105" si="1337">IF(ON6&gt;0,ON6,"")</f>
        <v/>
      </c>
      <c r="OQ90" t="str">
        <f t="shared" ref="OQ90:OQ105" si="1338">IF(OQ6&gt;0,OQ6,"")</f>
        <v/>
      </c>
      <c r="OT90" t="str">
        <f t="shared" ref="OT90:OT105" si="1339">IF(OT6&gt;0,OT6,"")</f>
        <v/>
      </c>
      <c r="OW90" t="str">
        <f t="shared" ref="OW90:OW105" si="1340">IF(OW6&gt;0,OW6,"")</f>
        <v/>
      </c>
      <c r="OZ90" t="str">
        <f t="shared" ref="OZ90:OZ105" si="1341">IF(OZ6&gt;0,OZ6,"")</f>
        <v/>
      </c>
      <c r="PC90" t="str">
        <f t="shared" ref="PC90:PC105" si="1342">IF(PC6&gt;0,PC6,"")</f>
        <v/>
      </c>
      <c r="PF90" t="str">
        <f t="shared" ref="PF90:PF105" si="1343">IF(PF6&gt;0,PF6,"")</f>
        <v/>
      </c>
      <c r="PI90" t="str">
        <f t="shared" ref="PI90:PI105" si="1344">IF(PI6&gt;0,PI6,"")</f>
        <v/>
      </c>
      <c r="PL90" t="str">
        <f t="shared" ref="PL90:PL105" si="1345">IF(PL6&gt;0,PL6,"")</f>
        <v/>
      </c>
      <c r="PO90" t="str">
        <f t="shared" ref="PO90:PO105" si="1346">IF(PO6&gt;0,PO6,"")</f>
        <v/>
      </c>
      <c r="PR90" t="str">
        <f t="shared" ref="PR90:PR105" si="1347">IF(PR6&gt;0,PR6,"")</f>
        <v/>
      </c>
      <c r="PU90" t="str">
        <f t="shared" ref="PU90:PU105" si="1348">IF(PU6&gt;0,PU6,"")</f>
        <v/>
      </c>
      <c r="PX90" t="str">
        <f t="shared" ref="PX90:PX105" si="1349">IF(PX6&gt;0,PX6,"")</f>
        <v/>
      </c>
      <c r="QA90" t="str">
        <f t="shared" ref="QA90:QA105" si="1350">IF(QA6&gt;0,QA6,"")</f>
        <v/>
      </c>
      <c r="QD90" t="str">
        <f t="shared" ref="QD90:QD105" si="1351">IF(QD6&gt;0,QD6,"")</f>
        <v/>
      </c>
      <c r="QG90" t="str">
        <f t="shared" ref="QG90:QG105" si="1352">IF(QG6&gt;0,QG6,"")</f>
        <v/>
      </c>
      <c r="QJ90" t="str">
        <f t="shared" ref="QJ90:QJ105" si="1353">IF(QJ6&gt;0,QJ6,"")</f>
        <v/>
      </c>
      <c r="QM90" t="str">
        <f t="shared" ref="QM90:QM105" si="1354">IF(QM6&gt;0,QM6,"")</f>
        <v/>
      </c>
      <c r="QP90" t="str">
        <f t="shared" ref="QP90:QP105" si="1355">IF(QP6&gt;0,QP6,"")</f>
        <v/>
      </c>
      <c r="QS90" t="str">
        <f t="shared" ref="QS90:QS105" si="1356">IF(QS6&gt;0,QS6,"")</f>
        <v/>
      </c>
      <c r="QV90" t="str">
        <f t="shared" ref="QV90:QV105" si="1357">IF(QV6&gt;0,QV6,"")</f>
        <v/>
      </c>
      <c r="QY90" t="str">
        <f t="shared" ref="QY90:QY105" si="1358">IF(QY6&gt;0,QY6,"")</f>
        <v/>
      </c>
      <c r="RB90" t="str">
        <f t="shared" ref="RB90:RB105" si="1359">IF(RB6&gt;0,RB6,"")</f>
        <v/>
      </c>
      <c r="RE90" t="str">
        <f t="shared" ref="RE90:RE105" si="1360">IF(RE6&gt;0,RE6,"")</f>
        <v/>
      </c>
      <c r="RH90" t="str">
        <f t="shared" ref="RH90:RH105" si="1361">IF(RH6&gt;0,RH6,"")</f>
        <v/>
      </c>
      <c r="RK90" t="str">
        <f t="shared" ref="RK90:RK105" si="1362">IF(RK6&gt;0,RK6,"")</f>
        <v/>
      </c>
      <c r="RN90" t="str">
        <f t="shared" ref="RN90:RN105" si="1363">IF(RN6&gt;0,RN6,"")</f>
        <v/>
      </c>
      <c r="RQ90" t="str">
        <f t="shared" ref="RQ90:RQ105" si="1364">IF(RQ6&gt;0,RQ6,"")</f>
        <v/>
      </c>
      <c r="RT90" t="str">
        <f t="shared" ref="RT90:RT105" si="1365">IF(RT6&gt;0,RT6,"")</f>
        <v/>
      </c>
      <c r="RW90" t="str">
        <f t="shared" ref="RW90:RW105" si="1366">IF(RW6&gt;0,RW6,"")</f>
        <v/>
      </c>
      <c r="RZ90" t="str">
        <f t="shared" ref="RZ90:RZ105" si="1367">IF(RZ6&gt;0,RZ6,"")</f>
        <v/>
      </c>
      <c r="SC90" t="str">
        <f t="shared" ref="SC90:SC105" si="1368">IF(SC6&gt;0,SC6,"")</f>
        <v/>
      </c>
      <c r="SF90" t="str">
        <f t="shared" ref="SF90:SF105" si="1369">IF(SF6&gt;0,SF6,"")</f>
        <v/>
      </c>
      <c r="SI90" t="str">
        <f t="shared" ref="SI90:SI105" si="1370">IF(SI6&gt;0,SI6,"")</f>
        <v/>
      </c>
      <c r="SL90" t="str">
        <f t="shared" ref="SL90:SL105" si="1371">IF(SL6&gt;0,SL6,"")</f>
        <v/>
      </c>
      <c r="SO90" t="str">
        <f t="shared" ref="SO90:SO105" si="1372">IF(SO6&gt;0,SO6,"")</f>
        <v/>
      </c>
      <c r="SR90" t="str">
        <f t="shared" ref="SR90:SR105" si="1373">IF(SR6&gt;0,SR6,"")</f>
        <v/>
      </c>
      <c r="SU90" t="str">
        <f t="shared" ref="SU90:SU105" si="1374">IF(SU6&gt;0,SU6,"")</f>
        <v/>
      </c>
      <c r="SX90" t="str">
        <f t="shared" ref="SX90:SX105" si="1375">IF(SX6&gt;0,SX6,"")</f>
        <v/>
      </c>
      <c r="TA90" t="str">
        <f t="shared" ref="TA90:TA105" si="1376">IF(TA6&gt;0,TA6,"")</f>
        <v/>
      </c>
      <c r="TD90" t="str">
        <f t="shared" ref="TD90:TD105" si="1377">IF(TD6&gt;0,TD6,"")</f>
        <v/>
      </c>
      <c r="TG90" t="str">
        <f t="shared" ref="TG90:TG105" si="1378">IF(TG6&gt;0,TG6,"")</f>
        <v/>
      </c>
      <c r="TJ90" t="str">
        <f t="shared" ref="TJ90:TJ105" si="1379">IF(TJ6&gt;0,TJ6,"")</f>
        <v/>
      </c>
      <c r="TM90" t="str">
        <f t="shared" ref="TM90:TM105" si="1380">IF(TM6&gt;0,TM6,"")</f>
        <v/>
      </c>
      <c r="TP90" t="str">
        <f t="shared" ref="TP90:TP105" si="1381">IF(TP6&gt;0,TP6,"")</f>
        <v/>
      </c>
      <c r="TS90" t="str">
        <f t="shared" ref="TS90:TS105" si="1382">IF(TS6&gt;0,TS6,"")</f>
        <v/>
      </c>
      <c r="TV90" t="str">
        <f t="shared" ref="TV90:TV105" si="1383">IF(TV6&gt;0,TV6,"")</f>
        <v/>
      </c>
      <c r="TY90">
        <f t="shared" ref="TY90:TY105" si="1384">IF(TY6&gt;0,TY6,"")</f>
        <v>3</v>
      </c>
      <c r="UB90">
        <f t="shared" ref="UB90:UB105" si="1385">IF(UB6&gt;0,UB6,"")</f>
        <v>4</v>
      </c>
      <c r="UE90" t="str">
        <f t="shared" ref="UE90:UE105" si="1386">IF(UE6&gt;0,UE6,"")</f>
        <v/>
      </c>
      <c r="UH90" t="str">
        <f t="shared" ref="UH90:UH105" si="1387">IF(UH6&gt;0,UH6,"")</f>
        <v/>
      </c>
      <c r="UK90" t="str">
        <f t="shared" ref="UK90:UK105" si="1388">IF(UK6&gt;0,UK6,"")</f>
        <v/>
      </c>
      <c r="UN90" t="str">
        <f t="shared" ref="UN90:UN105" si="1389">IF(UN6&gt;0,UN6,"")</f>
        <v/>
      </c>
      <c r="UQ90" t="str">
        <f t="shared" ref="UQ90:UQ105" si="1390">IF(UQ6&gt;0,UQ6,"")</f>
        <v/>
      </c>
      <c r="UT90" t="str">
        <f t="shared" ref="UT90:UT105" si="1391">IF(UT6&gt;0,UT6,"")</f>
        <v/>
      </c>
      <c r="UW90" t="str">
        <f t="shared" ref="UW90:UW105" si="1392">IF(UW6&gt;0,UW6,"")</f>
        <v/>
      </c>
      <c r="UZ90" t="str">
        <f t="shared" ref="UZ90:UZ105" si="1393">IF(UZ6&gt;0,UZ6,"")</f>
        <v/>
      </c>
      <c r="VC90" t="str">
        <f t="shared" ref="VC90:VC105" si="1394">IF(VC6&gt;0,VC6,"")</f>
        <v/>
      </c>
      <c r="VF90" t="str">
        <f t="shared" ref="VF90:VF105" si="1395">IF(VF6&gt;0,VF6,"")</f>
        <v/>
      </c>
      <c r="VI90" t="str">
        <f t="shared" ref="VI90:VI105" si="1396">IF(VI6&gt;0,VI6,"")</f>
        <v/>
      </c>
      <c r="VL90" t="str">
        <f t="shared" ref="VL90:VL105" si="1397">IF(VL6&gt;0,VL6,"")</f>
        <v/>
      </c>
      <c r="VO90" t="str">
        <f t="shared" ref="VO90:VO105" si="1398">IF(VO6&gt;0,VO6,"")</f>
        <v/>
      </c>
      <c r="VR90" t="str">
        <f t="shared" ref="VR90:VR105" si="1399">IF(VR6&gt;0,VR6,"")</f>
        <v/>
      </c>
      <c r="VU90" t="str">
        <f t="shared" ref="VU90:VU105" si="1400">IF(VU6&gt;0,VU6,"")</f>
        <v/>
      </c>
      <c r="VX90" t="str">
        <f t="shared" ref="VX90:VX105" si="1401">IF(VX6&gt;0,VX6,"")</f>
        <v/>
      </c>
      <c r="WA90" t="str">
        <f t="shared" ref="WA90:WA105" si="1402">IF(WA6&gt;0,WA6,"")</f>
        <v/>
      </c>
      <c r="WD90" t="str">
        <f t="shared" ref="WD90:WD105" si="1403">IF(WD6&gt;0,WD6,"")</f>
        <v/>
      </c>
      <c r="WG90" t="str">
        <f t="shared" ref="WG90:WG105" si="1404">IF(WG6&gt;0,WG6,"")</f>
        <v/>
      </c>
      <c r="WJ90" t="str">
        <f t="shared" ref="WJ90:WJ105" si="1405">IF(WJ6&gt;0,WJ6,"")</f>
        <v/>
      </c>
      <c r="WM90" t="str">
        <f t="shared" ref="WM90:WM105" si="1406">IF(WM6&gt;0,WM6,"")</f>
        <v/>
      </c>
      <c r="WP90" t="str">
        <f t="shared" ref="WP90:WP105" si="1407">IF(WP6&gt;0,WP6,"")</f>
        <v/>
      </c>
      <c r="WS90" t="str">
        <f t="shared" ref="WS90:WS105" si="1408">IF(WS6&gt;0,WS6,"")</f>
        <v/>
      </c>
      <c r="WV90" t="str">
        <f t="shared" ref="WV90:WV105" si="1409">IF(WV6&gt;0,WV6,"")</f>
        <v/>
      </c>
      <c r="WY90" t="str">
        <f t="shared" ref="WY90:WY105" si="1410">IF(WY6&gt;0,WY6,"")</f>
        <v/>
      </c>
      <c r="XB90" t="str">
        <f t="shared" ref="XB90:XB105" si="1411">IF(XB6&gt;0,XB6,"")</f>
        <v/>
      </c>
      <c r="XE90" t="str">
        <f t="shared" ref="XE90:XE105" si="1412">IF(XE6&gt;0,XE6,"")</f>
        <v/>
      </c>
      <c r="XH90" t="str">
        <f t="shared" ref="XH90:XH105" si="1413">IF(XH6&gt;0,XH6,"")</f>
        <v/>
      </c>
      <c r="XK90" t="str">
        <f t="shared" ref="XK90:XK105" si="1414">IF(XK6&gt;0,XK6,"")</f>
        <v/>
      </c>
      <c r="XN90" t="str">
        <f t="shared" ref="XN90:XN105" si="1415">IF(XN6&gt;0,XN6,"")</f>
        <v/>
      </c>
      <c r="XQ90" t="str">
        <f t="shared" ref="XQ90:XQ105" si="1416">IF(XQ6&gt;0,XQ6,"")</f>
        <v/>
      </c>
      <c r="XT90" t="str">
        <f t="shared" ref="XT90:XT105" si="1417">IF(XT6&gt;0,XT6,"")</f>
        <v/>
      </c>
      <c r="XW90" t="str">
        <f t="shared" ref="XW90:XW105" si="1418">IF(XW6&gt;0,XW6,"")</f>
        <v/>
      </c>
      <c r="XZ90" t="str">
        <f t="shared" ref="XZ90:XZ105" si="1419">IF(XZ6&gt;0,XZ6,"")</f>
        <v/>
      </c>
      <c r="YC90" t="str">
        <f t="shared" ref="YC90:YC105" si="1420">IF(YC6&gt;0,YC6,"")</f>
        <v/>
      </c>
      <c r="YF90" t="str">
        <f t="shared" ref="YF90:YF105" si="1421">IF(YF6&gt;0,YF6,"")</f>
        <v/>
      </c>
      <c r="YI90" t="str">
        <f t="shared" ref="YI90:YI105" si="1422">IF(YI6&gt;0,YI6,"")</f>
        <v/>
      </c>
      <c r="YL90" t="str">
        <f t="shared" ref="YL90:YL105" si="1423">IF(YL6&gt;0,YL6,"")</f>
        <v/>
      </c>
      <c r="YO90" t="str">
        <f t="shared" ref="YO90:YO105" si="1424">IF(YO6&gt;0,YO6,"")</f>
        <v/>
      </c>
      <c r="YR90" t="str">
        <f t="shared" ref="YR90:YR105" si="1425">IF(YR6&gt;0,YR6,"")</f>
        <v/>
      </c>
      <c r="ADQ90" t="str">
        <f t="shared" ref="ADQ90:ADQ105" si="1426">IF(ADQ6&gt;0,ADQ6,"")</f>
        <v/>
      </c>
      <c r="ADT90" t="str">
        <f t="shared" ref="ADT90:ADT105" si="1427">IF(ADT6&gt;0,ADT6,"")</f>
        <v/>
      </c>
      <c r="ADW90" t="str">
        <f t="shared" ref="ADW90:ADW105" si="1428">IF(ADW6&gt;0,ADW6,"")</f>
        <v/>
      </c>
      <c r="ADZ90" t="str">
        <f t="shared" ref="ADZ90:ADZ105" si="1429">IF(ADZ6&gt;0,ADZ6,"")</f>
        <v/>
      </c>
      <c r="AEC90" t="str">
        <f t="shared" ref="AEC90:AEC105" si="1430">IF(AEC6&gt;0,AEC6,"")</f>
        <v/>
      </c>
      <c r="AEY90">
        <f t="shared" ref="AEY90:AEY105" si="1431">IF(AFA90&gt;0,AFA90/AFB90,0)</f>
        <v>5.0999999999999996</v>
      </c>
      <c r="AFA90">
        <f>SUM(BZ90:YR90)</f>
        <v>51</v>
      </c>
      <c r="AFB90">
        <f>COUNT(BZ90:YR90)</f>
        <v>10</v>
      </c>
    </row>
    <row r="91" spans="2:834" ht="13.2" hidden="1" customHeight="1" x14ac:dyDescent="0.25">
      <c r="B91" t="str">
        <f>B$7</f>
        <v>Beth</v>
      </c>
      <c r="CB91" t="str">
        <f t="shared" si="1229"/>
        <v/>
      </c>
      <c r="CE91" t="str">
        <f t="shared" si="1230"/>
        <v/>
      </c>
      <c r="CH91" t="str">
        <f t="shared" si="1231"/>
        <v/>
      </c>
      <c r="CK91" t="str">
        <f t="shared" si="1232"/>
        <v/>
      </c>
      <c r="CN91" t="str">
        <f t="shared" si="1233"/>
        <v/>
      </c>
      <c r="CQ91" t="str">
        <f t="shared" si="1234"/>
        <v/>
      </c>
      <c r="CT91" t="str">
        <f t="shared" si="1235"/>
        <v/>
      </c>
      <c r="CW91" t="str">
        <f t="shared" si="1236"/>
        <v/>
      </c>
      <c r="CZ91" t="str">
        <f t="shared" si="1237"/>
        <v/>
      </c>
      <c r="DC91" t="str">
        <f t="shared" si="1238"/>
        <v/>
      </c>
      <c r="DF91" t="str">
        <f t="shared" si="1239"/>
        <v/>
      </c>
      <c r="DI91" t="str">
        <f t="shared" si="1240"/>
        <v/>
      </c>
      <c r="DL91" t="str">
        <f t="shared" si="1241"/>
        <v/>
      </c>
      <c r="DO91" t="str">
        <f t="shared" si="1242"/>
        <v/>
      </c>
      <c r="DR91" t="str">
        <f t="shared" si="1243"/>
        <v/>
      </c>
      <c r="DU91" t="str">
        <f t="shared" si="1244"/>
        <v/>
      </c>
      <c r="DX91" t="str">
        <f t="shared" si="1245"/>
        <v/>
      </c>
      <c r="EA91" t="str">
        <f t="shared" si="1246"/>
        <v/>
      </c>
      <c r="ED91" t="str">
        <f t="shared" si="1247"/>
        <v/>
      </c>
      <c r="EG91" t="str">
        <f t="shared" si="1248"/>
        <v/>
      </c>
      <c r="EJ91" t="str">
        <f t="shared" si="1249"/>
        <v/>
      </c>
      <c r="EM91" t="str">
        <f t="shared" si="1250"/>
        <v/>
      </c>
      <c r="EP91" t="str">
        <f t="shared" si="1251"/>
        <v/>
      </c>
      <c r="ES91" t="str">
        <f t="shared" si="1252"/>
        <v/>
      </c>
      <c r="EV91" t="str">
        <f t="shared" si="1253"/>
        <v/>
      </c>
      <c r="EY91" t="str">
        <f t="shared" si="1254"/>
        <v/>
      </c>
      <c r="FB91" t="str">
        <f t="shared" si="1255"/>
        <v/>
      </c>
      <c r="FE91" t="str">
        <f t="shared" si="1256"/>
        <v/>
      </c>
      <c r="FH91" t="str">
        <f t="shared" si="1257"/>
        <v/>
      </c>
      <c r="FK91" t="str">
        <f t="shared" si="1258"/>
        <v/>
      </c>
      <c r="FN91" t="str">
        <f t="shared" si="1259"/>
        <v/>
      </c>
      <c r="FQ91" t="str">
        <f t="shared" si="1260"/>
        <v/>
      </c>
      <c r="FT91" t="str">
        <f t="shared" si="1261"/>
        <v/>
      </c>
      <c r="FW91" t="str">
        <f t="shared" si="1262"/>
        <v/>
      </c>
      <c r="FZ91" t="str">
        <f t="shared" si="1263"/>
        <v/>
      </c>
      <c r="GC91" t="str">
        <f t="shared" si="1264"/>
        <v/>
      </c>
      <c r="GF91" t="str">
        <f t="shared" si="1265"/>
        <v/>
      </c>
      <c r="GI91" t="str">
        <f t="shared" si="1266"/>
        <v/>
      </c>
      <c r="GL91" t="str">
        <f t="shared" si="1267"/>
        <v/>
      </c>
      <c r="GO91" t="str">
        <f t="shared" si="1268"/>
        <v/>
      </c>
      <c r="GR91" t="str">
        <f t="shared" si="1269"/>
        <v/>
      </c>
      <c r="GU91" t="str">
        <f t="shared" si="1270"/>
        <v/>
      </c>
      <c r="GX91" t="str">
        <f t="shared" si="1271"/>
        <v/>
      </c>
      <c r="HA91" t="str">
        <f t="shared" si="1272"/>
        <v/>
      </c>
      <c r="HD91" t="str">
        <f t="shared" si="1273"/>
        <v/>
      </c>
      <c r="HG91" t="str">
        <f t="shared" si="1274"/>
        <v/>
      </c>
      <c r="HJ91" t="str">
        <f t="shared" si="1275"/>
        <v/>
      </c>
      <c r="HM91" t="str">
        <f t="shared" si="1276"/>
        <v/>
      </c>
      <c r="HP91" t="str">
        <f t="shared" si="1277"/>
        <v/>
      </c>
      <c r="HS91" t="str">
        <f t="shared" si="1278"/>
        <v/>
      </c>
      <c r="HV91" t="str">
        <f t="shared" si="1279"/>
        <v/>
      </c>
      <c r="HY91" t="str">
        <f t="shared" si="1280"/>
        <v/>
      </c>
      <c r="IB91" t="str">
        <f t="shared" si="1281"/>
        <v/>
      </c>
      <c r="IE91" t="str">
        <f t="shared" si="1282"/>
        <v/>
      </c>
      <c r="IH91" t="str">
        <f t="shared" si="1283"/>
        <v/>
      </c>
      <c r="IK91" t="str">
        <f t="shared" si="1284"/>
        <v/>
      </c>
      <c r="IN91" t="str">
        <f t="shared" si="1285"/>
        <v/>
      </c>
      <c r="IQ91" t="str">
        <f t="shared" si="1286"/>
        <v/>
      </c>
      <c r="IT91" t="str">
        <f t="shared" si="1287"/>
        <v/>
      </c>
      <c r="IW91" t="str">
        <f t="shared" si="1288"/>
        <v/>
      </c>
      <c r="IZ91" t="str">
        <f t="shared" si="1289"/>
        <v/>
      </c>
      <c r="JC91" t="str">
        <f t="shared" si="1290"/>
        <v/>
      </c>
      <c r="JF91" t="str">
        <f t="shared" si="1291"/>
        <v/>
      </c>
      <c r="JI91" t="str">
        <f t="shared" si="1292"/>
        <v/>
      </c>
      <c r="JL91" t="str">
        <f t="shared" si="1293"/>
        <v/>
      </c>
      <c r="JO91" t="str">
        <f t="shared" si="1294"/>
        <v/>
      </c>
      <c r="JR91" t="str">
        <f t="shared" si="1295"/>
        <v/>
      </c>
      <c r="JU91" t="str">
        <f t="shared" si="1296"/>
        <v/>
      </c>
      <c r="JX91" t="str">
        <f t="shared" si="1297"/>
        <v/>
      </c>
      <c r="KA91" t="str">
        <f t="shared" si="1298"/>
        <v/>
      </c>
      <c r="KD91" t="str">
        <f t="shared" si="1299"/>
        <v/>
      </c>
      <c r="KG91" t="str">
        <f t="shared" si="1300"/>
        <v/>
      </c>
      <c r="KJ91" t="str">
        <f t="shared" si="1301"/>
        <v/>
      </c>
      <c r="KM91" t="str">
        <f t="shared" si="1302"/>
        <v/>
      </c>
      <c r="KP91" t="str">
        <f t="shared" si="1303"/>
        <v/>
      </c>
      <c r="KS91" t="str">
        <f t="shared" si="1304"/>
        <v/>
      </c>
      <c r="KV91" t="str">
        <f t="shared" si="1305"/>
        <v/>
      </c>
      <c r="KY91" t="str">
        <f t="shared" si="1306"/>
        <v/>
      </c>
      <c r="LB91" t="str">
        <f t="shared" si="1307"/>
        <v/>
      </c>
      <c r="LE91" t="str">
        <f t="shared" si="1308"/>
        <v/>
      </c>
      <c r="LH91" t="str">
        <f t="shared" si="1309"/>
        <v/>
      </c>
      <c r="LK91" t="str">
        <f t="shared" si="1310"/>
        <v/>
      </c>
      <c r="LN91" t="str">
        <f t="shared" si="1311"/>
        <v/>
      </c>
      <c r="LQ91" t="str">
        <f t="shared" si="1312"/>
        <v/>
      </c>
      <c r="LT91" t="str">
        <f t="shared" si="1313"/>
        <v/>
      </c>
      <c r="LW91" t="str">
        <f t="shared" si="1314"/>
        <v/>
      </c>
      <c r="LZ91" t="str">
        <f t="shared" si="1315"/>
        <v/>
      </c>
      <c r="MC91" t="str">
        <f t="shared" si="1316"/>
        <v/>
      </c>
      <c r="MF91" t="str">
        <f t="shared" si="1317"/>
        <v/>
      </c>
      <c r="MI91" t="str">
        <f t="shared" si="1318"/>
        <v/>
      </c>
      <c r="ML91" t="str">
        <f t="shared" si="1319"/>
        <v/>
      </c>
      <c r="MO91" t="str">
        <f t="shared" si="1320"/>
        <v/>
      </c>
      <c r="MR91" t="str">
        <f t="shared" si="1321"/>
        <v/>
      </c>
      <c r="MU91" t="str">
        <f t="shared" si="1322"/>
        <v/>
      </c>
      <c r="MX91" t="str">
        <f t="shared" si="1323"/>
        <v/>
      </c>
      <c r="NA91" t="str">
        <f t="shared" si="1324"/>
        <v/>
      </c>
      <c r="ND91" t="str">
        <f t="shared" si="1325"/>
        <v/>
      </c>
      <c r="NG91" t="str">
        <f t="shared" si="1326"/>
        <v/>
      </c>
      <c r="NJ91" t="str">
        <f t="shared" si="1327"/>
        <v/>
      </c>
      <c r="NM91" t="str">
        <f t="shared" si="1328"/>
        <v/>
      </c>
      <c r="NP91" t="str">
        <f t="shared" si="1329"/>
        <v/>
      </c>
      <c r="NS91" t="str">
        <f t="shared" si="1330"/>
        <v/>
      </c>
      <c r="NV91" t="str">
        <f t="shared" si="1331"/>
        <v/>
      </c>
      <c r="NY91" t="str">
        <f t="shared" si="1332"/>
        <v/>
      </c>
      <c r="OB91" t="str">
        <f t="shared" si="1333"/>
        <v/>
      </c>
      <c r="OE91" t="str">
        <f t="shared" si="1334"/>
        <v/>
      </c>
      <c r="OH91" t="str">
        <f t="shared" si="1335"/>
        <v/>
      </c>
      <c r="OK91" t="str">
        <f t="shared" si="1336"/>
        <v/>
      </c>
      <c r="ON91" t="str">
        <f t="shared" si="1337"/>
        <v/>
      </c>
      <c r="OQ91" t="str">
        <f t="shared" si="1338"/>
        <v/>
      </c>
      <c r="OT91" t="str">
        <f t="shared" si="1339"/>
        <v/>
      </c>
      <c r="OW91" t="str">
        <f t="shared" si="1340"/>
        <v/>
      </c>
      <c r="OZ91" t="str">
        <f t="shared" si="1341"/>
        <v/>
      </c>
      <c r="PC91" t="str">
        <f t="shared" si="1342"/>
        <v/>
      </c>
      <c r="PF91" t="str">
        <f t="shared" si="1343"/>
        <v/>
      </c>
      <c r="PI91" t="str">
        <f t="shared" si="1344"/>
        <v/>
      </c>
      <c r="PL91" t="str">
        <f t="shared" si="1345"/>
        <v/>
      </c>
      <c r="PO91" t="str">
        <f t="shared" si="1346"/>
        <v/>
      </c>
      <c r="PR91" t="str">
        <f t="shared" si="1347"/>
        <v/>
      </c>
      <c r="PU91" t="str">
        <f t="shared" si="1348"/>
        <v/>
      </c>
      <c r="PX91" t="str">
        <f t="shared" si="1349"/>
        <v/>
      </c>
      <c r="QA91" t="str">
        <f t="shared" si="1350"/>
        <v/>
      </c>
      <c r="QD91" t="str">
        <f t="shared" si="1351"/>
        <v/>
      </c>
      <c r="QG91" t="str">
        <f t="shared" si="1352"/>
        <v/>
      </c>
      <c r="QJ91" t="str">
        <f t="shared" si="1353"/>
        <v/>
      </c>
      <c r="QM91" t="str">
        <f t="shared" si="1354"/>
        <v/>
      </c>
      <c r="QP91" t="str">
        <f t="shared" si="1355"/>
        <v/>
      </c>
      <c r="QS91" t="str">
        <f t="shared" si="1356"/>
        <v/>
      </c>
      <c r="QV91" t="str">
        <f t="shared" si="1357"/>
        <v/>
      </c>
      <c r="QY91" t="str">
        <f t="shared" si="1358"/>
        <v/>
      </c>
      <c r="RB91" t="str">
        <f t="shared" si="1359"/>
        <v/>
      </c>
      <c r="RE91" t="str">
        <f t="shared" si="1360"/>
        <v/>
      </c>
      <c r="RH91" t="str">
        <f t="shared" si="1361"/>
        <v/>
      </c>
      <c r="RK91" t="str">
        <f t="shared" si="1362"/>
        <v/>
      </c>
      <c r="RN91" t="str">
        <f t="shared" si="1363"/>
        <v/>
      </c>
      <c r="RQ91" t="str">
        <f t="shared" si="1364"/>
        <v/>
      </c>
      <c r="RT91" t="str">
        <f t="shared" si="1365"/>
        <v/>
      </c>
      <c r="RW91" t="str">
        <f t="shared" si="1366"/>
        <v/>
      </c>
      <c r="RZ91" t="str">
        <f t="shared" si="1367"/>
        <v/>
      </c>
      <c r="SC91" t="str">
        <f t="shared" si="1368"/>
        <v/>
      </c>
      <c r="SF91" t="str">
        <f t="shared" si="1369"/>
        <v/>
      </c>
      <c r="SI91" t="str">
        <f t="shared" si="1370"/>
        <v/>
      </c>
      <c r="SL91" t="str">
        <f t="shared" si="1371"/>
        <v/>
      </c>
      <c r="SO91" t="str">
        <f t="shared" si="1372"/>
        <v/>
      </c>
      <c r="SR91" t="str">
        <f t="shared" si="1373"/>
        <v/>
      </c>
      <c r="SU91" t="str">
        <f t="shared" si="1374"/>
        <v/>
      </c>
      <c r="SX91" t="str">
        <f t="shared" si="1375"/>
        <v/>
      </c>
      <c r="TA91" t="str">
        <f t="shared" si="1376"/>
        <v/>
      </c>
      <c r="TD91" t="str">
        <f t="shared" si="1377"/>
        <v/>
      </c>
      <c r="TG91" t="str">
        <f t="shared" si="1378"/>
        <v/>
      </c>
      <c r="TJ91" t="str">
        <f t="shared" si="1379"/>
        <v/>
      </c>
      <c r="TM91" t="str">
        <f t="shared" si="1380"/>
        <v/>
      </c>
      <c r="TP91" t="str">
        <f t="shared" si="1381"/>
        <v/>
      </c>
      <c r="TS91" t="str">
        <f t="shared" si="1382"/>
        <v/>
      </c>
      <c r="TV91" t="str">
        <f t="shared" si="1383"/>
        <v/>
      </c>
      <c r="TY91" t="str">
        <f t="shared" si="1384"/>
        <v/>
      </c>
      <c r="UB91" t="str">
        <f t="shared" si="1385"/>
        <v/>
      </c>
      <c r="UE91" t="str">
        <f t="shared" si="1386"/>
        <v/>
      </c>
      <c r="UH91" t="str">
        <f t="shared" si="1387"/>
        <v/>
      </c>
      <c r="UK91" t="str">
        <f t="shared" si="1388"/>
        <v/>
      </c>
      <c r="UN91" t="str">
        <f t="shared" si="1389"/>
        <v/>
      </c>
      <c r="UQ91" t="str">
        <f t="shared" si="1390"/>
        <v/>
      </c>
      <c r="UT91" t="str">
        <f t="shared" si="1391"/>
        <v/>
      </c>
      <c r="UW91" t="str">
        <f t="shared" si="1392"/>
        <v/>
      </c>
      <c r="UZ91" t="str">
        <f t="shared" si="1393"/>
        <v/>
      </c>
      <c r="VC91" t="str">
        <f t="shared" si="1394"/>
        <v/>
      </c>
      <c r="VF91" t="str">
        <f t="shared" si="1395"/>
        <v/>
      </c>
      <c r="VI91" t="str">
        <f t="shared" si="1396"/>
        <v/>
      </c>
      <c r="VL91" t="str">
        <f t="shared" si="1397"/>
        <v/>
      </c>
      <c r="VO91" t="str">
        <f t="shared" si="1398"/>
        <v/>
      </c>
      <c r="VR91" t="str">
        <f t="shared" si="1399"/>
        <v/>
      </c>
      <c r="VU91" t="str">
        <f t="shared" si="1400"/>
        <v/>
      </c>
      <c r="VX91" t="str">
        <f t="shared" si="1401"/>
        <v/>
      </c>
      <c r="WA91" t="str">
        <f t="shared" si="1402"/>
        <v/>
      </c>
      <c r="WD91" t="str">
        <f t="shared" si="1403"/>
        <v/>
      </c>
      <c r="WG91" t="str">
        <f t="shared" si="1404"/>
        <v/>
      </c>
      <c r="WJ91" t="str">
        <f t="shared" si="1405"/>
        <v/>
      </c>
      <c r="WM91" t="str">
        <f t="shared" si="1406"/>
        <v/>
      </c>
      <c r="WP91" t="str">
        <f t="shared" si="1407"/>
        <v/>
      </c>
      <c r="WS91" t="str">
        <f t="shared" si="1408"/>
        <v/>
      </c>
      <c r="WV91" t="str">
        <f t="shared" si="1409"/>
        <v/>
      </c>
      <c r="WY91" t="str">
        <f t="shared" si="1410"/>
        <v/>
      </c>
      <c r="XB91" t="str">
        <f t="shared" si="1411"/>
        <v/>
      </c>
      <c r="XE91" t="str">
        <f t="shared" si="1412"/>
        <v/>
      </c>
      <c r="XH91" t="str">
        <f t="shared" si="1413"/>
        <v/>
      </c>
      <c r="XK91" t="str">
        <f t="shared" si="1414"/>
        <v/>
      </c>
      <c r="XN91" t="str">
        <f t="shared" si="1415"/>
        <v/>
      </c>
      <c r="XQ91" t="str">
        <f t="shared" si="1416"/>
        <v/>
      </c>
      <c r="XT91" t="str">
        <f t="shared" si="1417"/>
        <v/>
      </c>
      <c r="XW91" t="str">
        <f t="shared" si="1418"/>
        <v/>
      </c>
      <c r="XZ91" t="str">
        <f t="shared" si="1419"/>
        <v/>
      </c>
      <c r="YC91" t="str">
        <f t="shared" si="1420"/>
        <v/>
      </c>
      <c r="YF91" t="str">
        <f t="shared" si="1421"/>
        <v/>
      </c>
      <c r="YI91" t="str">
        <f t="shared" si="1422"/>
        <v/>
      </c>
      <c r="YL91" t="str">
        <f t="shared" si="1423"/>
        <v/>
      </c>
      <c r="YO91" t="str">
        <f t="shared" si="1424"/>
        <v/>
      </c>
      <c r="YR91" t="str">
        <f t="shared" si="1425"/>
        <v/>
      </c>
      <c r="ADQ91" t="str">
        <f t="shared" si="1426"/>
        <v/>
      </c>
      <c r="ADT91" t="str">
        <f t="shared" si="1427"/>
        <v/>
      </c>
      <c r="ADW91" t="str">
        <f t="shared" si="1428"/>
        <v/>
      </c>
      <c r="ADZ91" t="str">
        <f t="shared" si="1429"/>
        <v/>
      </c>
      <c r="AEC91" t="str">
        <f t="shared" si="1430"/>
        <v/>
      </c>
      <c r="AEY91">
        <f t="shared" si="1431"/>
        <v>0</v>
      </c>
      <c r="AFA91">
        <f>SUM(BZ91:YR91)</f>
        <v>0</v>
      </c>
      <c r="AFB91">
        <f>COUNT(BZ91:YR91)</f>
        <v>0</v>
      </c>
    </row>
    <row r="92" spans="2:834" ht="13.2" hidden="1" customHeight="1" x14ac:dyDescent="0.25">
      <c r="B92" t="str">
        <f>B$8</f>
        <v>Bill</v>
      </c>
      <c r="CB92">
        <f t="shared" si="1229"/>
        <v>1</v>
      </c>
      <c r="CE92">
        <f t="shared" si="1230"/>
        <v>5</v>
      </c>
      <c r="CH92">
        <f t="shared" si="1231"/>
        <v>1</v>
      </c>
      <c r="CK92">
        <f t="shared" si="1232"/>
        <v>5</v>
      </c>
      <c r="CN92" t="str">
        <f t="shared" si="1233"/>
        <v/>
      </c>
      <c r="CQ92" t="str">
        <f t="shared" si="1234"/>
        <v/>
      </c>
      <c r="CT92" t="str">
        <f t="shared" si="1235"/>
        <v/>
      </c>
      <c r="CW92" t="str">
        <f t="shared" si="1236"/>
        <v/>
      </c>
      <c r="CZ92">
        <f t="shared" si="1237"/>
        <v>1</v>
      </c>
      <c r="DC92">
        <f t="shared" si="1238"/>
        <v>1</v>
      </c>
      <c r="DF92">
        <f t="shared" si="1239"/>
        <v>6</v>
      </c>
      <c r="DI92">
        <f t="shared" si="1240"/>
        <v>2</v>
      </c>
      <c r="DL92">
        <f t="shared" si="1241"/>
        <v>3</v>
      </c>
      <c r="DO92">
        <f t="shared" si="1242"/>
        <v>1</v>
      </c>
      <c r="DR92">
        <f t="shared" si="1243"/>
        <v>3</v>
      </c>
      <c r="DU92">
        <f t="shared" si="1244"/>
        <v>7</v>
      </c>
      <c r="DX92">
        <f t="shared" si="1245"/>
        <v>5</v>
      </c>
      <c r="EA92">
        <f t="shared" si="1246"/>
        <v>1</v>
      </c>
      <c r="ED92">
        <f t="shared" si="1247"/>
        <v>5</v>
      </c>
      <c r="EG92">
        <f t="shared" si="1248"/>
        <v>2</v>
      </c>
      <c r="EJ92">
        <f t="shared" si="1249"/>
        <v>7</v>
      </c>
      <c r="EM92">
        <f t="shared" si="1250"/>
        <v>3</v>
      </c>
      <c r="EP92">
        <f t="shared" si="1251"/>
        <v>2</v>
      </c>
      <c r="ES92">
        <f t="shared" si="1252"/>
        <v>6</v>
      </c>
      <c r="EV92">
        <f t="shared" si="1253"/>
        <v>2</v>
      </c>
      <c r="EY92">
        <f t="shared" si="1254"/>
        <v>3</v>
      </c>
      <c r="FB92">
        <f t="shared" si="1255"/>
        <v>2</v>
      </c>
      <c r="FE92">
        <f t="shared" si="1256"/>
        <v>6</v>
      </c>
      <c r="FH92">
        <f t="shared" si="1257"/>
        <v>3</v>
      </c>
      <c r="FK92">
        <f t="shared" si="1258"/>
        <v>4</v>
      </c>
      <c r="FN92">
        <f t="shared" si="1259"/>
        <v>3</v>
      </c>
      <c r="FQ92">
        <f t="shared" si="1260"/>
        <v>1</v>
      </c>
      <c r="FT92">
        <f t="shared" si="1261"/>
        <v>4</v>
      </c>
      <c r="FW92">
        <f t="shared" si="1262"/>
        <v>5</v>
      </c>
      <c r="FZ92">
        <f t="shared" si="1263"/>
        <v>3</v>
      </c>
      <c r="GC92">
        <f t="shared" si="1264"/>
        <v>1</v>
      </c>
      <c r="GF92">
        <f t="shared" si="1265"/>
        <v>2</v>
      </c>
      <c r="GI92">
        <f t="shared" si="1266"/>
        <v>2</v>
      </c>
      <c r="GL92">
        <f t="shared" si="1267"/>
        <v>3</v>
      </c>
      <c r="GO92">
        <f t="shared" si="1268"/>
        <v>5</v>
      </c>
      <c r="GR92">
        <f t="shared" si="1269"/>
        <v>2</v>
      </c>
      <c r="GU92">
        <f t="shared" si="1270"/>
        <v>5</v>
      </c>
      <c r="GX92">
        <f t="shared" si="1271"/>
        <v>5</v>
      </c>
      <c r="HA92">
        <f t="shared" si="1272"/>
        <v>3</v>
      </c>
      <c r="HD92">
        <f t="shared" si="1273"/>
        <v>5</v>
      </c>
      <c r="HG92">
        <f t="shared" si="1274"/>
        <v>4</v>
      </c>
      <c r="HJ92">
        <f t="shared" si="1275"/>
        <v>3</v>
      </c>
      <c r="HM92">
        <f t="shared" si="1276"/>
        <v>5</v>
      </c>
      <c r="HP92">
        <f t="shared" si="1277"/>
        <v>2</v>
      </c>
      <c r="HS92">
        <f t="shared" si="1278"/>
        <v>2</v>
      </c>
      <c r="HV92">
        <f t="shared" si="1279"/>
        <v>4</v>
      </c>
      <c r="HY92">
        <f t="shared" si="1280"/>
        <v>1</v>
      </c>
      <c r="IB92">
        <f t="shared" si="1281"/>
        <v>6</v>
      </c>
      <c r="IE92">
        <f t="shared" si="1282"/>
        <v>3</v>
      </c>
      <c r="IH92">
        <f t="shared" si="1283"/>
        <v>4</v>
      </c>
      <c r="IK92">
        <f t="shared" si="1284"/>
        <v>5</v>
      </c>
      <c r="IN92">
        <f t="shared" si="1285"/>
        <v>5</v>
      </c>
      <c r="IQ92">
        <f t="shared" si="1286"/>
        <v>5</v>
      </c>
      <c r="IT92" t="str">
        <f t="shared" si="1287"/>
        <v/>
      </c>
      <c r="IW92" t="str">
        <f t="shared" si="1288"/>
        <v/>
      </c>
      <c r="IZ92" t="str">
        <f t="shared" si="1289"/>
        <v/>
      </c>
      <c r="JC92" t="str">
        <f t="shared" si="1290"/>
        <v/>
      </c>
      <c r="JF92" t="str">
        <f t="shared" si="1291"/>
        <v/>
      </c>
      <c r="JI92" t="str">
        <f t="shared" si="1292"/>
        <v/>
      </c>
      <c r="JL92" t="str">
        <f t="shared" si="1293"/>
        <v/>
      </c>
      <c r="JO92" t="str">
        <f t="shared" si="1294"/>
        <v/>
      </c>
      <c r="JR92" t="str">
        <f t="shared" si="1295"/>
        <v/>
      </c>
      <c r="JU92" t="str">
        <f t="shared" si="1296"/>
        <v/>
      </c>
      <c r="JX92">
        <f t="shared" si="1297"/>
        <v>1</v>
      </c>
      <c r="KA92">
        <f t="shared" si="1298"/>
        <v>1</v>
      </c>
      <c r="KD92">
        <f t="shared" si="1299"/>
        <v>2</v>
      </c>
      <c r="KG92">
        <f t="shared" si="1300"/>
        <v>1</v>
      </c>
      <c r="KJ92" t="str">
        <f t="shared" si="1301"/>
        <v/>
      </c>
      <c r="KM92" t="str">
        <f t="shared" si="1302"/>
        <v/>
      </c>
      <c r="KP92" t="str">
        <f t="shared" si="1303"/>
        <v/>
      </c>
      <c r="KS92" t="str">
        <f t="shared" si="1304"/>
        <v/>
      </c>
      <c r="KV92" t="str">
        <f t="shared" si="1305"/>
        <v/>
      </c>
      <c r="KY92">
        <f t="shared" si="1306"/>
        <v>6</v>
      </c>
      <c r="LB92">
        <f t="shared" si="1307"/>
        <v>3</v>
      </c>
      <c r="LE92">
        <f t="shared" si="1308"/>
        <v>4</v>
      </c>
      <c r="LH92">
        <f t="shared" si="1309"/>
        <v>1</v>
      </c>
      <c r="LK92" t="str">
        <f t="shared" si="1310"/>
        <v/>
      </c>
      <c r="LN92" t="str">
        <f t="shared" si="1311"/>
        <v/>
      </c>
      <c r="LQ92" t="str">
        <f t="shared" si="1312"/>
        <v/>
      </c>
      <c r="LT92" t="str">
        <f t="shared" si="1313"/>
        <v/>
      </c>
      <c r="LW92" t="str">
        <f t="shared" si="1314"/>
        <v/>
      </c>
      <c r="LZ92" t="str">
        <f t="shared" si="1315"/>
        <v/>
      </c>
      <c r="MC92" t="str">
        <f t="shared" si="1316"/>
        <v/>
      </c>
      <c r="MF92" t="str">
        <f t="shared" si="1317"/>
        <v/>
      </c>
      <c r="MI92" t="str">
        <f t="shared" si="1318"/>
        <v/>
      </c>
      <c r="ML92">
        <f t="shared" si="1319"/>
        <v>1</v>
      </c>
      <c r="MO92">
        <f t="shared" si="1320"/>
        <v>3</v>
      </c>
      <c r="MR92">
        <f t="shared" si="1321"/>
        <v>2</v>
      </c>
      <c r="MU92">
        <f t="shared" si="1322"/>
        <v>2</v>
      </c>
      <c r="MX92">
        <f t="shared" si="1323"/>
        <v>1</v>
      </c>
      <c r="NA92">
        <f t="shared" si="1324"/>
        <v>1</v>
      </c>
      <c r="ND92">
        <f t="shared" si="1325"/>
        <v>5</v>
      </c>
      <c r="NG92">
        <f t="shared" si="1326"/>
        <v>5</v>
      </c>
      <c r="NJ92">
        <f t="shared" si="1327"/>
        <v>5</v>
      </c>
      <c r="NM92">
        <f t="shared" si="1328"/>
        <v>5</v>
      </c>
      <c r="NP92">
        <f t="shared" si="1329"/>
        <v>5</v>
      </c>
      <c r="NS92">
        <f t="shared" si="1330"/>
        <v>1</v>
      </c>
      <c r="NV92">
        <f t="shared" si="1331"/>
        <v>1</v>
      </c>
      <c r="NY92">
        <f t="shared" si="1332"/>
        <v>2</v>
      </c>
      <c r="OB92" t="str">
        <f t="shared" si="1333"/>
        <v/>
      </c>
      <c r="OE92" t="str">
        <f t="shared" si="1334"/>
        <v/>
      </c>
      <c r="OH92" t="str">
        <f t="shared" si="1335"/>
        <v/>
      </c>
      <c r="OK92" t="str">
        <f t="shared" si="1336"/>
        <v/>
      </c>
      <c r="ON92" t="str">
        <f t="shared" si="1337"/>
        <v/>
      </c>
      <c r="OQ92" t="str">
        <f t="shared" si="1338"/>
        <v/>
      </c>
      <c r="OT92" t="str">
        <f t="shared" si="1339"/>
        <v/>
      </c>
      <c r="OW92" t="str">
        <f t="shared" si="1340"/>
        <v/>
      </c>
      <c r="OZ92" t="str">
        <f t="shared" si="1341"/>
        <v/>
      </c>
      <c r="PC92" t="str">
        <f t="shared" si="1342"/>
        <v/>
      </c>
      <c r="PF92" t="str">
        <f t="shared" si="1343"/>
        <v/>
      </c>
      <c r="PI92" t="str">
        <f t="shared" si="1344"/>
        <v/>
      </c>
      <c r="PL92" t="str">
        <f t="shared" si="1345"/>
        <v/>
      </c>
      <c r="PO92" t="str">
        <f t="shared" si="1346"/>
        <v/>
      </c>
      <c r="PR92" t="str">
        <f t="shared" si="1347"/>
        <v/>
      </c>
      <c r="PU92" t="str">
        <f t="shared" si="1348"/>
        <v/>
      </c>
      <c r="PX92" t="str">
        <f t="shared" si="1349"/>
        <v/>
      </c>
      <c r="QA92" t="str">
        <f t="shared" si="1350"/>
        <v/>
      </c>
      <c r="QD92" t="str">
        <f t="shared" si="1351"/>
        <v/>
      </c>
      <c r="QG92">
        <f t="shared" si="1352"/>
        <v>5</v>
      </c>
      <c r="QJ92">
        <f t="shared" si="1353"/>
        <v>4</v>
      </c>
      <c r="QM92">
        <f t="shared" si="1354"/>
        <v>4</v>
      </c>
      <c r="QP92">
        <f t="shared" si="1355"/>
        <v>1</v>
      </c>
      <c r="QS92">
        <f t="shared" si="1356"/>
        <v>1</v>
      </c>
      <c r="QV92">
        <f t="shared" si="1357"/>
        <v>4</v>
      </c>
      <c r="QY92">
        <f t="shared" si="1358"/>
        <v>5</v>
      </c>
      <c r="RB92">
        <f t="shared" si="1359"/>
        <v>1</v>
      </c>
      <c r="RE92" t="str">
        <f t="shared" si="1360"/>
        <v/>
      </c>
      <c r="RH92">
        <f t="shared" si="1361"/>
        <v>1</v>
      </c>
      <c r="RK92">
        <f t="shared" si="1362"/>
        <v>3</v>
      </c>
      <c r="RN92">
        <f t="shared" si="1363"/>
        <v>2</v>
      </c>
      <c r="RQ92" t="str">
        <f t="shared" si="1364"/>
        <v/>
      </c>
      <c r="RT92" t="str">
        <f t="shared" si="1365"/>
        <v/>
      </c>
      <c r="RW92" t="str">
        <f t="shared" si="1366"/>
        <v/>
      </c>
      <c r="RZ92" t="str">
        <f t="shared" si="1367"/>
        <v/>
      </c>
      <c r="SC92" t="str">
        <f t="shared" si="1368"/>
        <v/>
      </c>
      <c r="SF92" t="str">
        <f t="shared" si="1369"/>
        <v/>
      </c>
      <c r="SI92" t="str">
        <f t="shared" si="1370"/>
        <v/>
      </c>
      <c r="SL92" t="str">
        <f t="shared" si="1371"/>
        <v/>
      </c>
      <c r="SO92" t="str">
        <f t="shared" si="1372"/>
        <v/>
      </c>
      <c r="SR92" t="str">
        <f t="shared" si="1373"/>
        <v/>
      </c>
      <c r="SU92" t="str">
        <f t="shared" si="1374"/>
        <v/>
      </c>
      <c r="SX92" t="str">
        <f t="shared" si="1375"/>
        <v/>
      </c>
      <c r="TA92" t="str">
        <f t="shared" si="1376"/>
        <v/>
      </c>
      <c r="TD92" t="str">
        <f t="shared" si="1377"/>
        <v/>
      </c>
      <c r="TG92" t="str">
        <f t="shared" si="1378"/>
        <v/>
      </c>
      <c r="TJ92">
        <f t="shared" si="1379"/>
        <v>2</v>
      </c>
      <c r="TM92">
        <f t="shared" si="1380"/>
        <v>4</v>
      </c>
      <c r="TP92">
        <f t="shared" si="1381"/>
        <v>3</v>
      </c>
      <c r="TS92">
        <f t="shared" si="1382"/>
        <v>3</v>
      </c>
      <c r="TV92">
        <f t="shared" si="1383"/>
        <v>2</v>
      </c>
      <c r="TY92" t="str">
        <f t="shared" si="1384"/>
        <v/>
      </c>
      <c r="UB92" t="str">
        <f t="shared" si="1385"/>
        <v/>
      </c>
      <c r="UE92">
        <f t="shared" si="1386"/>
        <v>6</v>
      </c>
      <c r="UH92">
        <f t="shared" si="1387"/>
        <v>4</v>
      </c>
      <c r="UK92">
        <f t="shared" si="1388"/>
        <v>3</v>
      </c>
      <c r="UN92">
        <f t="shared" si="1389"/>
        <v>1</v>
      </c>
      <c r="UQ92">
        <f t="shared" si="1390"/>
        <v>4</v>
      </c>
      <c r="UT92">
        <f t="shared" si="1391"/>
        <v>1</v>
      </c>
      <c r="UW92">
        <f t="shared" si="1392"/>
        <v>5</v>
      </c>
      <c r="UZ92">
        <f t="shared" si="1393"/>
        <v>1</v>
      </c>
      <c r="VC92">
        <f t="shared" si="1394"/>
        <v>6</v>
      </c>
      <c r="VF92">
        <f t="shared" si="1395"/>
        <v>3</v>
      </c>
      <c r="VI92">
        <f t="shared" si="1396"/>
        <v>2</v>
      </c>
      <c r="VL92">
        <f t="shared" si="1397"/>
        <v>4</v>
      </c>
      <c r="VO92">
        <f t="shared" si="1398"/>
        <v>3</v>
      </c>
      <c r="VR92">
        <f t="shared" si="1399"/>
        <v>1</v>
      </c>
      <c r="VU92">
        <f t="shared" si="1400"/>
        <v>1</v>
      </c>
      <c r="VX92">
        <f t="shared" si="1401"/>
        <v>3</v>
      </c>
      <c r="WA92">
        <f t="shared" si="1402"/>
        <v>1</v>
      </c>
      <c r="WD92">
        <f t="shared" si="1403"/>
        <v>1</v>
      </c>
      <c r="WG92">
        <f t="shared" si="1404"/>
        <v>2</v>
      </c>
      <c r="WJ92">
        <f t="shared" si="1405"/>
        <v>3</v>
      </c>
      <c r="WM92">
        <f t="shared" si="1406"/>
        <v>1</v>
      </c>
      <c r="WP92">
        <f t="shared" si="1407"/>
        <v>4</v>
      </c>
      <c r="WS92">
        <f t="shared" si="1408"/>
        <v>2</v>
      </c>
      <c r="WV92">
        <f t="shared" si="1409"/>
        <v>1</v>
      </c>
      <c r="WY92">
        <f t="shared" si="1410"/>
        <v>1</v>
      </c>
      <c r="XB92">
        <f t="shared" si="1411"/>
        <v>4</v>
      </c>
      <c r="XE92">
        <f t="shared" si="1412"/>
        <v>2</v>
      </c>
      <c r="XH92">
        <f t="shared" si="1413"/>
        <v>3</v>
      </c>
      <c r="XK92">
        <f t="shared" si="1414"/>
        <v>3</v>
      </c>
      <c r="XN92">
        <f t="shared" si="1415"/>
        <v>2</v>
      </c>
      <c r="XQ92">
        <f t="shared" si="1416"/>
        <v>1</v>
      </c>
      <c r="XT92" t="str">
        <f t="shared" si="1417"/>
        <v/>
      </c>
      <c r="XW92" t="str">
        <f t="shared" si="1418"/>
        <v/>
      </c>
      <c r="XZ92" t="str">
        <f t="shared" si="1419"/>
        <v/>
      </c>
      <c r="YC92" t="str">
        <f t="shared" si="1420"/>
        <v/>
      </c>
      <c r="YF92" t="str">
        <f t="shared" si="1421"/>
        <v/>
      </c>
      <c r="YI92" t="str">
        <f t="shared" si="1422"/>
        <v/>
      </c>
      <c r="YL92" t="str">
        <f t="shared" si="1423"/>
        <v/>
      </c>
      <c r="YO92" t="str">
        <f t="shared" si="1424"/>
        <v/>
      </c>
      <c r="YR92" t="str">
        <f t="shared" si="1425"/>
        <v/>
      </c>
      <c r="ADQ92">
        <f t="shared" si="1426"/>
        <v>2</v>
      </c>
      <c r="ADT92">
        <f t="shared" si="1427"/>
        <v>3</v>
      </c>
      <c r="ADW92">
        <f t="shared" si="1428"/>
        <v>2</v>
      </c>
      <c r="ADZ92">
        <f t="shared" si="1429"/>
        <v>5</v>
      </c>
      <c r="AEC92">
        <f t="shared" si="1430"/>
        <v>1</v>
      </c>
      <c r="AEY92">
        <f t="shared" si="1431"/>
        <v>2.9837398373983741</v>
      </c>
      <c r="AFA92">
        <f>SUM(BZ92:YR92)</f>
        <v>367</v>
      </c>
      <c r="AFB92">
        <f>COUNT(BZ92:YR92)</f>
        <v>123</v>
      </c>
    </row>
    <row r="93" spans="2:834" ht="13.2" hidden="1" customHeight="1" x14ac:dyDescent="0.25">
      <c r="B93" t="str">
        <f>B$9</f>
        <v>Dave</v>
      </c>
      <c r="CB93">
        <f t="shared" si="1229"/>
        <v>4</v>
      </c>
      <c r="CE93">
        <f t="shared" si="1230"/>
        <v>1</v>
      </c>
      <c r="CH93">
        <f t="shared" si="1231"/>
        <v>4</v>
      </c>
      <c r="CK93">
        <f t="shared" si="1232"/>
        <v>1</v>
      </c>
      <c r="CN93">
        <f t="shared" si="1233"/>
        <v>2</v>
      </c>
      <c r="CQ93">
        <f t="shared" si="1234"/>
        <v>5</v>
      </c>
      <c r="CT93">
        <f t="shared" si="1235"/>
        <v>2</v>
      </c>
      <c r="CW93">
        <f t="shared" si="1236"/>
        <v>4</v>
      </c>
      <c r="CZ93">
        <f t="shared" si="1237"/>
        <v>3</v>
      </c>
      <c r="DC93">
        <f t="shared" si="1238"/>
        <v>7</v>
      </c>
      <c r="DF93">
        <f t="shared" si="1239"/>
        <v>1</v>
      </c>
      <c r="DI93">
        <f t="shared" si="1240"/>
        <v>3</v>
      </c>
      <c r="DL93">
        <f t="shared" si="1241"/>
        <v>6</v>
      </c>
      <c r="DO93">
        <f t="shared" si="1242"/>
        <v>1</v>
      </c>
      <c r="DR93">
        <f t="shared" si="1243"/>
        <v>7</v>
      </c>
      <c r="DU93">
        <f t="shared" si="1244"/>
        <v>3</v>
      </c>
      <c r="DX93">
        <f t="shared" si="1245"/>
        <v>2</v>
      </c>
      <c r="EA93">
        <f t="shared" si="1246"/>
        <v>7</v>
      </c>
      <c r="ED93">
        <f t="shared" si="1247"/>
        <v>1</v>
      </c>
      <c r="EG93">
        <f t="shared" si="1248"/>
        <v>5</v>
      </c>
      <c r="EJ93">
        <f t="shared" si="1249"/>
        <v>2</v>
      </c>
      <c r="EM93">
        <f t="shared" si="1250"/>
        <v>1</v>
      </c>
      <c r="EP93">
        <f t="shared" si="1251"/>
        <v>1</v>
      </c>
      <c r="ES93">
        <f t="shared" si="1252"/>
        <v>4</v>
      </c>
      <c r="EV93">
        <f t="shared" si="1253"/>
        <v>1</v>
      </c>
      <c r="EY93">
        <f t="shared" si="1254"/>
        <v>2</v>
      </c>
      <c r="FB93">
        <f t="shared" si="1255"/>
        <v>7</v>
      </c>
      <c r="FE93">
        <f t="shared" si="1256"/>
        <v>5</v>
      </c>
      <c r="FH93">
        <f t="shared" si="1257"/>
        <v>6</v>
      </c>
      <c r="FK93">
        <f t="shared" si="1258"/>
        <v>7</v>
      </c>
      <c r="FN93">
        <f t="shared" si="1259"/>
        <v>6</v>
      </c>
      <c r="FQ93">
        <f t="shared" si="1260"/>
        <v>4</v>
      </c>
      <c r="FT93">
        <f t="shared" si="1261"/>
        <v>3</v>
      </c>
      <c r="FW93">
        <f t="shared" si="1262"/>
        <v>2</v>
      </c>
      <c r="FZ93">
        <f t="shared" si="1263"/>
        <v>1</v>
      </c>
      <c r="GC93">
        <f t="shared" si="1264"/>
        <v>6</v>
      </c>
      <c r="GF93">
        <f t="shared" si="1265"/>
        <v>7</v>
      </c>
      <c r="GI93">
        <f t="shared" si="1266"/>
        <v>1</v>
      </c>
      <c r="GL93">
        <f t="shared" si="1267"/>
        <v>4</v>
      </c>
      <c r="GO93">
        <f t="shared" si="1268"/>
        <v>1</v>
      </c>
      <c r="GR93">
        <f t="shared" si="1269"/>
        <v>4</v>
      </c>
      <c r="GU93">
        <f t="shared" si="1270"/>
        <v>4</v>
      </c>
      <c r="GX93">
        <f t="shared" si="1271"/>
        <v>1</v>
      </c>
      <c r="HA93">
        <f t="shared" si="1272"/>
        <v>5</v>
      </c>
      <c r="HD93">
        <f t="shared" si="1273"/>
        <v>2</v>
      </c>
      <c r="HG93">
        <f t="shared" si="1274"/>
        <v>1</v>
      </c>
      <c r="HJ93">
        <f t="shared" si="1275"/>
        <v>2</v>
      </c>
      <c r="HM93">
        <f t="shared" si="1276"/>
        <v>2</v>
      </c>
      <c r="HP93">
        <f t="shared" si="1277"/>
        <v>6</v>
      </c>
      <c r="HS93">
        <f t="shared" si="1278"/>
        <v>1</v>
      </c>
      <c r="HV93">
        <f t="shared" si="1279"/>
        <v>2</v>
      </c>
      <c r="HY93">
        <f t="shared" si="1280"/>
        <v>4</v>
      </c>
      <c r="IB93">
        <f t="shared" si="1281"/>
        <v>3</v>
      </c>
      <c r="IE93">
        <f t="shared" si="1282"/>
        <v>4</v>
      </c>
      <c r="IH93">
        <f t="shared" si="1283"/>
        <v>3</v>
      </c>
      <c r="IK93">
        <f t="shared" si="1284"/>
        <v>4</v>
      </c>
      <c r="IN93">
        <f t="shared" si="1285"/>
        <v>6</v>
      </c>
      <c r="IQ93">
        <f t="shared" si="1286"/>
        <v>3</v>
      </c>
      <c r="IT93">
        <f t="shared" si="1287"/>
        <v>2</v>
      </c>
      <c r="IW93">
        <f t="shared" si="1288"/>
        <v>4</v>
      </c>
      <c r="IZ93">
        <f t="shared" si="1289"/>
        <v>2</v>
      </c>
      <c r="JC93">
        <f t="shared" si="1290"/>
        <v>4</v>
      </c>
      <c r="JF93">
        <f t="shared" si="1291"/>
        <v>5</v>
      </c>
      <c r="JI93">
        <f t="shared" si="1292"/>
        <v>5</v>
      </c>
      <c r="JL93">
        <f t="shared" si="1293"/>
        <v>2</v>
      </c>
      <c r="JO93">
        <f t="shared" si="1294"/>
        <v>1</v>
      </c>
      <c r="JR93">
        <f t="shared" si="1295"/>
        <v>5</v>
      </c>
      <c r="JU93">
        <f t="shared" si="1296"/>
        <v>1</v>
      </c>
      <c r="JX93">
        <f t="shared" si="1297"/>
        <v>4</v>
      </c>
      <c r="KA93">
        <f t="shared" si="1298"/>
        <v>3</v>
      </c>
      <c r="KD93">
        <f t="shared" si="1299"/>
        <v>5</v>
      </c>
      <c r="KG93">
        <f t="shared" si="1300"/>
        <v>5</v>
      </c>
      <c r="KJ93">
        <f t="shared" si="1301"/>
        <v>1</v>
      </c>
      <c r="KM93">
        <f t="shared" si="1302"/>
        <v>3</v>
      </c>
      <c r="KP93">
        <f t="shared" si="1303"/>
        <v>2</v>
      </c>
      <c r="KS93">
        <f t="shared" si="1304"/>
        <v>1</v>
      </c>
      <c r="KV93">
        <f t="shared" si="1305"/>
        <v>4</v>
      </c>
      <c r="KY93">
        <f t="shared" si="1306"/>
        <v>2</v>
      </c>
      <c r="LB93">
        <f t="shared" si="1307"/>
        <v>2</v>
      </c>
      <c r="LE93">
        <f t="shared" si="1308"/>
        <v>2</v>
      </c>
      <c r="LH93">
        <f t="shared" si="1309"/>
        <v>6</v>
      </c>
      <c r="LK93">
        <f t="shared" si="1310"/>
        <v>2</v>
      </c>
      <c r="LN93">
        <f t="shared" si="1311"/>
        <v>3</v>
      </c>
      <c r="LQ93">
        <f t="shared" si="1312"/>
        <v>5</v>
      </c>
      <c r="LT93">
        <f t="shared" si="1313"/>
        <v>1</v>
      </c>
      <c r="LW93" t="str">
        <f t="shared" si="1314"/>
        <v/>
      </c>
      <c r="LZ93" t="str">
        <f t="shared" si="1315"/>
        <v/>
      </c>
      <c r="MC93" t="str">
        <f t="shared" si="1316"/>
        <v/>
      </c>
      <c r="MF93" t="str">
        <f t="shared" si="1317"/>
        <v/>
      </c>
      <c r="MI93" t="str">
        <f t="shared" si="1318"/>
        <v/>
      </c>
      <c r="ML93">
        <f t="shared" si="1319"/>
        <v>3</v>
      </c>
      <c r="MO93">
        <f t="shared" si="1320"/>
        <v>2</v>
      </c>
      <c r="MR93">
        <f t="shared" si="1321"/>
        <v>1</v>
      </c>
      <c r="MU93">
        <f t="shared" si="1322"/>
        <v>1</v>
      </c>
      <c r="MX93">
        <f t="shared" si="1323"/>
        <v>3</v>
      </c>
      <c r="NA93">
        <f t="shared" si="1324"/>
        <v>3</v>
      </c>
      <c r="ND93">
        <f t="shared" si="1325"/>
        <v>1</v>
      </c>
      <c r="NG93">
        <f t="shared" si="1326"/>
        <v>1</v>
      </c>
      <c r="NJ93">
        <f t="shared" si="1327"/>
        <v>1</v>
      </c>
      <c r="NM93">
        <f t="shared" si="1328"/>
        <v>3</v>
      </c>
      <c r="NP93">
        <f t="shared" si="1329"/>
        <v>3</v>
      </c>
      <c r="NS93">
        <f t="shared" si="1330"/>
        <v>5</v>
      </c>
      <c r="NV93">
        <f t="shared" si="1331"/>
        <v>2</v>
      </c>
      <c r="NY93">
        <f t="shared" si="1332"/>
        <v>4</v>
      </c>
      <c r="OB93">
        <f t="shared" si="1333"/>
        <v>5</v>
      </c>
      <c r="OE93">
        <f t="shared" si="1334"/>
        <v>1</v>
      </c>
      <c r="OH93">
        <f t="shared" si="1335"/>
        <v>5</v>
      </c>
      <c r="OK93">
        <f t="shared" si="1336"/>
        <v>5</v>
      </c>
      <c r="ON93">
        <f t="shared" si="1337"/>
        <v>1</v>
      </c>
      <c r="OQ93">
        <f t="shared" si="1338"/>
        <v>2</v>
      </c>
      <c r="OT93">
        <f t="shared" si="1339"/>
        <v>2</v>
      </c>
      <c r="OW93">
        <f t="shared" si="1340"/>
        <v>4</v>
      </c>
      <c r="OZ93">
        <f t="shared" si="1341"/>
        <v>2</v>
      </c>
      <c r="PC93">
        <f t="shared" si="1342"/>
        <v>1</v>
      </c>
      <c r="PF93">
        <f t="shared" si="1343"/>
        <v>2</v>
      </c>
      <c r="PI93">
        <f t="shared" si="1344"/>
        <v>1</v>
      </c>
      <c r="PL93">
        <f t="shared" si="1345"/>
        <v>1</v>
      </c>
      <c r="PO93">
        <f t="shared" si="1346"/>
        <v>3</v>
      </c>
      <c r="PR93">
        <f t="shared" si="1347"/>
        <v>1</v>
      </c>
      <c r="PU93">
        <f t="shared" si="1348"/>
        <v>1</v>
      </c>
      <c r="PX93">
        <f t="shared" si="1349"/>
        <v>6</v>
      </c>
      <c r="QA93">
        <f t="shared" si="1350"/>
        <v>1</v>
      </c>
      <c r="QD93">
        <f t="shared" si="1351"/>
        <v>1</v>
      </c>
      <c r="QG93">
        <f t="shared" si="1352"/>
        <v>2</v>
      </c>
      <c r="QJ93">
        <f t="shared" si="1353"/>
        <v>2</v>
      </c>
      <c r="QM93">
        <f t="shared" si="1354"/>
        <v>2</v>
      </c>
      <c r="QP93">
        <f t="shared" si="1355"/>
        <v>4</v>
      </c>
      <c r="QS93">
        <f t="shared" si="1356"/>
        <v>4</v>
      </c>
      <c r="QV93">
        <f t="shared" si="1357"/>
        <v>5</v>
      </c>
      <c r="QY93">
        <f t="shared" si="1358"/>
        <v>2</v>
      </c>
      <c r="RB93">
        <f t="shared" si="1359"/>
        <v>4</v>
      </c>
      <c r="RE93">
        <f t="shared" si="1360"/>
        <v>4</v>
      </c>
      <c r="RH93">
        <f t="shared" si="1361"/>
        <v>4</v>
      </c>
      <c r="RK93">
        <f t="shared" si="1362"/>
        <v>1</v>
      </c>
      <c r="RN93">
        <f t="shared" si="1363"/>
        <v>4</v>
      </c>
      <c r="RQ93">
        <f t="shared" si="1364"/>
        <v>4</v>
      </c>
      <c r="RT93">
        <f t="shared" si="1365"/>
        <v>3</v>
      </c>
      <c r="RW93">
        <f t="shared" si="1366"/>
        <v>4</v>
      </c>
      <c r="RZ93">
        <f t="shared" si="1367"/>
        <v>1</v>
      </c>
      <c r="SC93">
        <f t="shared" si="1368"/>
        <v>3</v>
      </c>
      <c r="SF93">
        <f t="shared" si="1369"/>
        <v>3</v>
      </c>
      <c r="SI93">
        <f t="shared" si="1370"/>
        <v>2</v>
      </c>
      <c r="SL93">
        <f t="shared" si="1371"/>
        <v>3</v>
      </c>
      <c r="SO93">
        <f t="shared" si="1372"/>
        <v>3</v>
      </c>
      <c r="SR93">
        <f t="shared" si="1373"/>
        <v>1</v>
      </c>
      <c r="SU93">
        <f t="shared" si="1374"/>
        <v>1</v>
      </c>
      <c r="SX93">
        <f t="shared" si="1375"/>
        <v>2</v>
      </c>
      <c r="TA93">
        <f t="shared" si="1376"/>
        <v>3</v>
      </c>
      <c r="TD93">
        <f t="shared" si="1377"/>
        <v>3</v>
      </c>
      <c r="TG93">
        <f t="shared" si="1378"/>
        <v>2</v>
      </c>
      <c r="TJ93">
        <f t="shared" si="1379"/>
        <v>1</v>
      </c>
      <c r="TM93">
        <f t="shared" si="1380"/>
        <v>1</v>
      </c>
      <c r="TP93">
        <f t="shared" si="1381"/>
        <v>4</v>
      </c>
      <c r="TS93">
        <f t="shared" si="1382"/>
        <v>4</v>
      </c>
      <c r="TV93">
        <f t="shared" si="1383"/>
        <v>3</v>
      </c>
      <c r="TY93">
        <f t="shared" si="1384"/>
        <v>2</v>
      </c>
      <c r="UB93">
        <f t="shared" si="1385"/>
        <v>3</v>
      </c>
      <c r="UE93">
        <f t="shared" si="1386"/>
        <v>3</v>
      </c>
      <c r="UH93">
        <f t="shared" si="1387"/>
        <v>2</v>
      </c>
      <c r="UK93">
        <f t="shared" si="1388"/>
        <v>2</v>
      </c>
      <c r="UN93">
        <f t="shared" si="1389"/>
        <v>3</v>
      </c>
      <c r="UQ93">
        <f t="shared" si="1390"/>
        <v>1</v>
      </c>
      <c r="UT93">
        <f t="shared" si="1391"/>
        <v>3</v>
      </c>
      <c r="UW93">
        <f t="shared" si="1392"/>
        <v>2</v>
      </c>
      <c r="UZ93">
        <f t="shared" si="1393"/>
        <v>4</v>
      </c>
      <c r="VC93">
        <f t="shared" si="1394"/>
        <v>1</v>
      </c>
      <c r="VF93">
        <f t="shared" si="1395"/>
        <v>5</v>
      </c>
      <c r="VI93">
        <f t="shared" si="1396"/>
        <v>1</v>
      </c>
      <c r="VL93">
        <f t="shared" si="1397"/>
        <v>2</v>
      </c>
      <c r="VO93">
        <f t="shared" si="1398"/>
        <v>1</v>
      </c>
      <c r="VR93">
        <f t="shared" si="1399"/>
        <v>3</v>
      </c>
      <c r="VU93">
        <f t="shared" si="1400"/>
        <v>2</v>
      </c>
      <c r="VX93">
        <f t="shared" si="1401"/>
        <v>4</v>
      </c>
      <c r="WA93">
        <f t="shared" si="1402"/>
        <v>4</v>
      </c>
      <c r="WD93">
        <f t="shared" si="1403"/>
        <v>5</v>
      </c>
      <c r="WG93">
        <f t="shared" si="1404"/>
        <v>1</v>
      </c>
      <c r="WJ93">
        <f t="shared" si="1405"/>
        <v>2</v>
      </c>
      <c r="WM93">
        <f t="shared" si="1406"/>
        <v>3</v>
      </c>
      <c r="WP93" t="str">
        <f t="shared" si="1407"/>
        <v/>
      </c>
      <c r="WS93" t="str">
        <f t="shared" si="1408"/>
        <v/>
      </c>
      <c r="WV93" t="str">
        <f t="shared" si="1409"/>
        <v/>
      </c>
      <c r="WY93" t="str">
        <f t="shared" si="1410"/>
        <v/>
      </c>
      <c r="XB93" t="str">
        <f t="shared" si="1411"/>
        <v/>
      </c>
      <c r="XE93">
        <f t="shared" si="1412"/>
        <v>3</v>
      </c>
      <c r="XH93">
        <f t="shared" si="1413"/>
        <v>4</v>
      </c>
      <c r="XK93">
        <f t="shared" si="1414"/>
        <v>4</v>
      </c>
      <c r="XN93">
        <f t="shared" si="1415"/>
        <v>1</v>
      </c>
      <c r="XQ93">
        <f t="shared" si="1416"/>
        <v>3</v>
      </c>
      <c r="XT93">
        <f t="shared" si="1417"/>
        <v>1</v>
      </c>
      <c r="XW93">
        <f t="shared" si="1418"/>
        <v>4</v>
      </c>
      <c r="XZ93">
        <f t="shared" si="1419"/>
        <v>3</v>
      </c>
      <c r="YC93">
        <f t="shared" si="1420"/>
        <v>4</v>
      </c>
      <c r="YF93">
        <f t="shared" si="1421"/>
        <v>2</v>
      </c>
      <c r="YI93">
        <f t="shared" si="1422"/>
        <v>1</v>
      </c>
      <c r="YL93">
        <f t="shared" si="1423"/>
        <v>1</v>
      </c>
      <c r="YO93">
        <f t="shared" si="1424"/>
        <v>2</v>
      </c>
      <c r="YR93">
        <f t="shared" si="1425"/>
        <v>5</v>
      </c>
      <c r="ADQ93">
        <f t="shared" si="1426"/>
        <v>3</v>
      </c>
      <c r="ADT93">
        <f t="shared" si="1427"/>
        <v>4</v>
      </c>
      <c r="ADW93">
        <f t="shared" si="1428"/>
        <v>1</v>
      </c>
      <c r="ADZ93">
        <f t="shared" si="1429"/>
        <v>4</v>
      </c>
      <c r="AEC93">
        <f t="shared" si="1430"/>
        <v>4</v>
      </c>
      <c r="AEY93">
        <f t="shared" si="1431"/>
        <v>2.9037433155080214</v>
      </c>
      <c r="AFA93">
        <f>SUM(BZ93:YR93)</f>
        <v>543</v>
      </c>
      <c r="AFB93">
        <f>COUNT(BZ93:YR93)</f>
        <v>187</v>
      </c>
    </row>
    <row r="94" spans="2:834" ht="13.2" hidden="1" customHeight="1" x14ac:dyDescent="0.25">
      <c r="B94" t="str">
        <f>B$10</f>
        <v>Georgia</v>
      </c>
      <c r="CB94" t="str">
        <f t="shared" si="1229"/>
        <v/>
      </c>
      <c r="CE94" t="str">
        <f t="shared" si="1230"/>
        <v/>
      </c>
      <c r="CH94" t="str">
        <f t="shared" si="1231"/>
        <v/>
      </c>
      <c r="CK94" t="str">
        <f t="shared" si="1232"/>
        <v/>
      </c>
      <c r="CN94" t="str">
        <f t="shared" si="1233"/>
        <v/>
      </c>
      <c r="CQ94" t="str">
        <f t="shared" si="1234"/>
        <v/>
      </c>
      <c r="CT94" t="str">
        <f t="shared" si="1235"/>
        <v/>
      </c>
      <c r="CW94" t="str">
        <f t="shared" si="1236"/>
        <v/>
      </c>
      <c r="CZ94" t="str">
        <f t="shared" si="1237"/>
        <v/>
      </c>
      <c r="DC94" t="str">
        <f t="shared" si="1238"/>
        <v/>
      </c>
      <c r="DF94" t="str">
        <f t="shared" si="1239"/>
        <v/>
      </c>
      <c r="DI94" t="str">
        <f t="shared" si="1240"/>
        <v/>
      </c>
      <c r="DL94" t="str">
        <f t="shared" si="1241"/>
        <v/>
      </c>
      <c r="DO94" t="str">
        <f t="shared" si="1242"/>
        <v/>
      </c>
      <c r="DR94" t="str">
        <f t="shared" si="1243"/>
        <v/>
      </c>
      <c r="DU94" t="str">
        <f t="shared" si="1244"/>
        <v/>
      </c>
      <c r="DX94" t="str">
        <f t="shared" si="1245"/>
        <v/>
      </c>
      <c r="EA94" t="str">
        <f t="shared" si="1246"/>
        <v/>
      </c>
      <c r="ED94" t="str">
        <f t="shared" si="1247"/>
        <v/>
      </c>
      <c r="EG94" t="str">
        <f t="shared" si="1248"/>
        <v/>
      </c>
      <c r="EJ94" t="str">
        <f t="shared" si="1249"/>
        <v/>
      </c>
      <c r="EM94" t="str">
        <f t="shared" si="1250"/>
        <v/>
      </c>
      <c r="EP94" t="str">
        <f t="shared" si="1251"/>
        <v/>
      </c>
      <c r="ES94" t="str">
        <f t="shared" si="1252"/>
        <v/>
      </c>
      <c r="EV94" t="str">
        <f t="shared" si="1253"/>
        <v/>
      </c>
      <c r="EY94" t="str">
        <f t="shared" si="1254"/>
        <v/>
      </c>
      <c r="FB94" t="str">
        <f t="shared" si="1255"/>
        <v/>
      </c>
      <c r="FE94" t="str">
        <f t="shared" si="1256"/>
        <v/>
      </c>
      <c r="FH94" t="str">
        <f t="shared" si="1257"/>
        <v/>
      </c>
      <c r="FK94" t="str">
        <f t="shared" si="1258"/>
        <v/>
      </c>
      <c r="FN94" t="str">
        <f t="shared" si="1259"/>
        <v/>
      </c>
      <c r="FQ94" t="str">
        <f t="shared" si="1260"/>
        <v/>
      </c>
      <c r="FT94" t="str">
        <f t="shared" si="1261"/>
        <v/>
      </c>
      <c r="FW94" t="str">
        <f t="shared" si="1262"/>
        <v/>
      </c>
      <c r="FZ94" t="str">
        <f t="shared" si="1263"/>
        <v/>
      </c>
      <c r="GC94" t="str">
        <f t="shared" si="1264"/>
        <v/>
      </c>
      <c r="GF94" t="str">
        <f t="shared" si="1265"/>
        <v/>
      </c>
      <c r="GI94" t="str">
        <f t="shared" si="1266"/>
        <v/>
      </c>
      <c r="GL94" t="str">
        <f t="shared" si="1267"/>
        <v/>
      </c>
      <c r="GO94" t="str">
        <f t="shared" si="1268"/>
        <v/>
      </c>
      <c r="GR94" t="str">
        <f t="shared" si="1269"/>
        <v/>
      </c>
      <c r="GU94" t="str">
        <f t="shared" si="1270"/>
        <v/>
      </c>
      <c r="GX94" t="str">
        <f t="shared" si="1271"/>
        <v/>
      </c>
      <c r="HA94" t="str">
        <f t="shared" si="1272"/>
        <v/>
      </c>
      <c r="HD94" t="str">
        <f t="shared" si="1273"/>
        <v/>
      </c>
      <c r="HG94" t="str">
        <f t="shared" si="1274"/>
        <v/>
      </c>
      <c r="HJ94" t="str">
        <f t="shared" si="1275"/>
        <v/>
      </c>
      <c r="HM94" t="str">
        <f t="shared" si="1276"/>
        <v/>
      </c>
      <c r="HP94" t="str">
        <f t="shared" si="1277"/>
        <v/>
      </c>
      <c r="HS94" t="str">
        <f t="shared" si="1278"/>
        <v/>
      </c>
      <c r="HV94" t="str">
        <f t="shared" si="1279"/>
        <v/>
      </c>
      <c r="HY94" t="str">
        <f t="shared" si="1280"/>
        <v/>
      </c>
      <c r="IB94" t="str">
        <f t="shared" si="1281"/>
        <v/>
      </c>
      <c r="IE94" t="str">
        <f t="shared" si="1282"/>
        <v/>
      </c>
      <c r="IH94" t="str">
        <f t="shared" si="1283"/>
        <v/>
      </c>
      <c r="IK94" t="str">
        <f t="shared" si="1284"/>
        <v/>
      </c>
      <c r="IN94" t="str">
        <f t="shared" si="1285"/>
        <v/>
      </c>
      <c r="IQ94" t="str">
        <f t="shared" si="1286"/>
        <v/>
      </c>
      <c r="IT94" t="str">
        <f t="shared" si="1287"/>
        <v/>
      </c>
      <c r="IW94" t="str">
        <f t="shared" si="1288"/>
        <v/>
      </c>
      <c r="IZ94" t="str">
        <f t="shared" si="1289"/>
        <v/>
      </c>
      <c r="JC94" t="str">
        <f t="shared" si="1290"/>
        <v/>
      </c>
      <c r="JF94" t="str">
        <f t="shared" si="1291"/>
        <v/>
      </c>
      <c r="JI94" t="str">
        <f t="shared" si="1292"/>
        <v/>
      </c>
      <c r="JL94" t="str">
        <f t="shared" si="1293"/>
        <v/>
      </c>
      <c r="JO94" t="str">
        <f t="shared" si="1294"/>
        <v/>
      </c>
      <c r="JR94" t="str">
        <f t="shared" si="1295"/>
        <v/>
      </c>
      <c r="JU94" t="str">
        <f t="shared" si="1296"/>
        <v/>
      </c>
      <c r="JX94" t="str">
        <f t="shared" si="1297"/>
        <v/>
      </c>
      <c r="KA94" t="str">
        <f t="shared" si="1298"/>
        <v/>
      </c>
      <c r="KD94" t="str">
        <f t="shared" si="1299"/>
        <v/>
      </c>
      <c r="KG94" t="str">
        <f t="shared" si="1300"/>
        <v/>
      </c>
      <c r="KJ94" t="str">
        <f t="shared" si="1301"/>
        <v/>
      </c>
      <c r="KM94" t="str">
        <f t="shared" si="1302"/>
        <v/>
      </c>
      <c r="KP94" t="str">
        <f t="shared" si="1303"/>
        <v/>
      </c>
      <c r="KS94" t="str">
        <f t="shared" si="1304"/>
        <v/>
      </c>
      <c r="KV94" t="str">
        <f t="shared" si="1305"/>
        <v/>
      </c>
      <c r="KY94" t="str">
        <f t="shared" si="1306"/>
        <v/>
      </c>
      <c r="LB94" t="str">
        <f t="shared" si="1307"/>
        <v/>
      </c>
      <c r="LE94" t="str">
        <f t="shared" si="1308"/>
        <v/>
      </c>
      <c r="LH94" t="str">
        <f t="shared" si="1309"/>
        <v/>
      </c>
      <c r="LK94" t="str">
        <f t="shared" si="1310"/>
        <v/>
      </c>
      <c r="LN94" t="str">
        <f t="shared" si="1311"/>
        <v/>
      </c>
      <c r="LQ94" t="str">
        <f t="shared" si="1312"/>
        <v/>
      </c>
      <c r="LT94" t="str">
        <f t="shared" si="1313"/>
        <v/>
      </c>
      <c r="LW94">
        <f t="shared" si="1314"/>
        <v>1</v>
      </c>
      <c r="LZ94">
        <f t="shared" si="1315"/>
        <v>5</v>
      </c>
      <c r="MC94">
        <f t="shared" si="1316"/>
        <v>3</v>
      </c>
      <c r="MF94">
        <f t="shared" si="1317"/>
        <v>3</v>
      </c>
      <c r="MI94">
        <f t="shared" si="1318"/>
        <v>4</v>
      </c>
      <c r="ML94" t="str">
        <f t="shared" si="1319"/>
        <v/>
      </c>
      <c r="MO94" t="str">
        <f t="shared" si="1320"/>
        <v/>
      </c>
      <c r="MR94" t="str">
        <f t="shared" si="1321"/>
        <v/>
      </c>
      <c r="MU94" t="str">
        <f t="shared" si="1322"/>
        <v/>
      </c>
      <c r="MX94" t="str">
        <f t="shared" si="1323"/>
        <v/>
      </c>
      <c r="NA94" t="str">
        <f t="shared" si="1324"/>
        <v/>
      </c>
      <c r="ND94" t="str">
        <f t="shared" si="1325"/>
        <v/>
      </c>
      <c r="NG94" t="str">
        <f t="shared" si="1326"/>
        <v/>
      </c>
      <c r="NJ94" t="str">
        <f t="shared" si="1327"/>
        <v/>
      </c>
      <c r="NM94" t="str">
        <f t="shared" si="1328"/>
        <v/>
      </c>
      <c r="NP94" t="str">
        <f t="shared" si="1329"/>
        <v/>
      </c>
      <c r="NS94" t="str">
        <f t="shared" si="1330"/>
        <v/>
      </c>
      <c r="NV94" t="str">
        <f t="shared" si="1331"/>
        <v/>
      </c>
      <c r="NY94" t="str">
        <f t="shared" si="1332"/>
        <v/>
      </c>
      <c r="OB94" t="str">
        <f t="shared" si="1333"/>
        <v/>
      </c>
      <c r="OE94" t="str">
        <f t="shared" si="1334"/>
        <v/>
      </c>
      <c r="OH94" t="str">
        <f t="shared" si="1335"/>
        <v/>
      </c>
      <c r="OK94" t="str">
        <f t="shared" si="1336"/>
        <v/>
      </c>
      <c r="ON94" t="str">
        <f t="shared" si="1337"/>
        <v/>
      </c>
      <c r="OQ94" t="str">
        <f t="shared" si="1338"/>
        <v/>
      </c>
      <c r="OT94" t="str">
        <f t="shared" si="1339"/>
        <v/>
      </c>
      <c r="OW94" t="str">
        <f t="shared" si="1340"/>
        <v/>
      </c>
      <c r="OZ94" t="str">
        <f t="shared" si="1341"/>
        <v/>
      </c>
      <c r="PC94" t="str">
        <f t="shared" si="1342"/>
        <v/>
      </c>
      <c r="PF94" t="str">
        <f t="shared" si="1343"/>
        <v/>
      </c>
      <c r="PI94" t="str">
        <f t="shared" si="1344"/>
        <v/>
      </c>
      <c r="PL94" t="str">
        <f t="shared" si="1345"/>
        <v/>
      </c>
      <c r="PO94" t="str">
        <f t="shared" si="1346"/>
        <v/>
      </c>
      <c r="PR94" t="str">
        <f t="shared" si="1347"/>
        <v/>
      </c>
      <c r="PU94" t="str">
        <f t="shared" si="1348"/>
        <v/>
      </c>
      <c r="PX94" t="str">
        <f t="shared" si="1349"/>
        <v/>
      </c>
      <c r="QA94" t="str">
        <f t="shared" si="1350"/>
        <v/>
      </c>
      <c r="QD94" t="str">
        <f t="shared" si="1351"/>
        <v/>
      </c>
      <c r="QG94" t="str">
        <f t="shared" si="1352"/>
        <v/>
      </c>
      <c r="QJ94" t="str">
        <f t="shared" si="1353"/>
        <v/>
      </c>
      <c r="QM94" t="str">
        <f t="shared" si="1354"/>
        <v/>
      </c>
      <c r="QP94" t="str">
        <f t="shared" si="1355"/>
        <v/>
      </c>
      <c r="QS94" t="str">
        <f t="shared" si="1356"/>
        <v/>
      </c>
      <c r="QV94" t="str">
        <f t="shared" si="1357"/>
        <v/>
      </c>
      <c r="QY94" t="str">
        <f t="shared" si="1358"/>
        <v/>
      </c>
      <c r="RB94" t="str">
        <f t="shared" si="1359"/>
        <v/>
      </c>
      <c r="RE94" t="str">
        <f t="shared" si="1360"/>
        <v/>
      </c>
      <c r="RH94" t="str">
        <f t="shared" si="1361"/>
        <v/>
      </c>
      <c r="RK94" t="str">
        <f t="shared" si="1362"/>
        <v/>
      </c>
      <c r="RN94" t="str">
        <f t="shared" si="1363"/>
        <v/>
      </c>
      <c r="RQ94" t="str">
        <f t="shared" si="1364"/>
        <v/>
      </c>
      <c r="RT94" t="str">
        <f t="shared" si="1365"/>
        <v/>
      </c>
      <c r="RW94" t="str">
        <f t="shared" si="1366"/>
        <v/>
      </c>
      <c r="RZ94" t="str">
        <f t="shared" si="1367"/>
        <v/>
      </c>
      <c r="SC94" t="str">
        <f t="shared" si="1368"/>
        <v/>
      </c>
      <c r="SF94" t="str">
        <f t="shared" si="1369"/>
        <v/>
      </c>
      <c r="SI94" t="str">
        <f t="shared" si="1370"/>
        <v/>
      </c>
      <c r="SL94" t="str">
        <f t="shared" si="1371"/>
        <v/>
      </c>
      <c r="SO94" t="str">
        <f t="shared" si="1372"/>
        <v/>
      </c>
      <c r="SR94" t="str">
        <f t="shared" si="1373"/>
        <v/>
      </c>
      <c r="SU94" t="str">
        <f t="shared" si="1374"/>
        <v/>
      </c>
      <c r="SX94" t="str">
        <f t="shared" si="1375"/>
        <v/>
      </c>
      <c r="TA94" t="str">
        <f t="shared" si="1376"/>
        <v/>
      </c>
      <c r="TD94" t="str">
        <f t="shared" si="1377"/>
        <v/>
      </c>
      <c r="TG94" t="str">
        <f t="shared" si="1378"/>
        <v/>
      </c>
      <c r="TJ94" t="str">
        <f t="shared" si="1379"/>
        <v/>
      </c>
      <c r="TM94" t="str">
        <f t="shared" si="1380"/>
        <v/>
      </c>
      <c r="TP94" t="str">
        <f t="shared" si="1381"/>
        <v/>
      </c>
      <c r="TS94" t="str">
        <f t="shared" si="1382"/>
        <v/>
      </c>
      <c r="TV94" t="str">
        <f t="shared" si="1383"/>
        <v/>
      </c>
      <c r="TY94" t="str">
        <f t="shared" si="1384"/>
        <v/>
      </c>
      <c r="UB94" t="str">
        <f t="shared" si="1385"/>
        <v/>
      </c>
      <c r="UE94" t="str">
        <f t="shared" si="1386"/>
        <v/>
      </c>
      <c r="UH94" t="str">
        <f t="shared" si="1387"/>
        <v/>
      </c>
      <c r="UK94" t="str">
        <f t="shared" si="1388"/>
        <v/>
      </c>
      <c r="UN94" t="str">
        <f t="shared" si="1389"/>
        <v/>
      </c>
      <c r="UQ94" t="str">
        <f t="shared" si="1390"/>
        <v/>
      </c>
      <c r="UT94" t="str">
        <f t="shared" si="1391"/>
        <v/>
      </c>
      <c r="UW94" t="str">
        <f t="shared" si="1392"/>
        <v/>
      </c>
      <c r="UZ94" t="str">
        <f t="shared" si="1393"/>
        <v/>
      </c>
      <c r="VC94" t="str">
        <f t="shared" si="1394"/>
        <v/>
      </c>
      <c r="VF94" t="str">
        <f t="shared" si="1395"/>
        <v/>
      </c>
      <c r="VI94" t="str">
        <f t="shared" si="1396"/>
        <v/>
      </c>
      <c r="VL94" t="str">
        <f t="shared" si="1397"/>
        <v/>
      </c>
      <c r="VO94" t="str">
        <f t="shared" si="1398"/>
        <v/>
      </c>
      <c r="VR94" t="str">
        <f t="shared" si="1399"/>
        <v/>
      </c>
      <c r="VU94" t="str">
        <f t="shared" si="1400"/>
        <v/>
      </c>
      <c r="VX94" t="str">
        <f t="shared" si="1401"/>
        <v/>
      </c>
      <c r="WA94" t="str">
        <f t="shared" si="1402"/>
        <v/>
      </c>
      <c r="WD94" t="str">
        <f t="shared" si="1403"/>
        <v/>
      </c>
      <c r="WG94" t="str">
        <f t="shared" si="1404"/>
        <v/>
      </c>
      <c r="WJ94" t="str">
        <f t="shared" si="1405"/>
        <v/>
      </c>
      <c r="WM94" t="str">
        <f t="shared" si="1406"/>
        <v/>
      </c>
      <c r="WP94" t="str">
        <f t="shared" si="1407"/>
        <v/>
      </c>
      <c r="WS94" t="str">
        <f t="shared" si="1408"/>
        <v/>
      </c>
      <c r="WV94" t="str">
        <f t="shared" si="1409"/>
        <v/>
      </c>
      <c r="WY94" t="str">
        <f t="shared" si="1410"/>
        <v/>
      </c>
      <c r="XB94" t="str">
        <f t="shared" si="1411"/>
        <v/>
      </c>
      <c r="XE94" t="str">
        <f t="shared" si="1412"/>
        <v/>
      </c>
      <c r="XH94" t="str">
        <f t="shared" si="1413"/>
        <v/>
      </c>
      <c r="XK94" t="str">
        <f t="shared" si="1414"/>
        <v/>
      </c>
      <c r="XN94" t="str">
        <f t="shared" si="1415"/>
        <v/>
      </c>
      <c r="XQ94" t="str">
        <f t="shared" si="1416"/>
        <v/>
      </c>
      <c r="XT94" t="str">
        <f t="shared" si="1417"/>
        <v/>
      </c>
      <c r="XW94" t="str">
        <f t="shared" si="1418"/>
        <v/>
      </c>
      <c r="XZ94" t="str">
        <f t="shared" si="1419"/>
        <v/>
      </c>
      <c r="YC94" t="str">
        <f t="shared" si="1420"/>
        <v/>
      </c>
      <c r="YF94" t="str">
        <f t="shared" si="1421"/>
        <v/>
      </c>
      <c r="YI94" t="str">
        <f t="shared" si="1422"/>
        <v/>
      </c>
      <c r="YL94" t="str">
        <f t="shared" si="1423"/>
        <v/>
      </c>
      <c r="YO94" t="str">
        <f t="shared" si="1424"/>
        <v/>
      </c>
      <c r="YR94" t="str">
        <f t="shared" si="1425"/>
        <v/>
      </c>
      <c r="ADQ94" t="str">
        <f t="shared" si="1426"/>
        <v/>
      </c>
      <c r="ADT94" t="str">
        <f t="shared" si="1427"/>
        <v/>
      </c>
      <c r="ADW94" t="str">
        <f t="shared" si="1428"/>
        <v/>
      </c>
      <c r="ADZ94" t="str">
        <f t="shared" si="1429"/>
        <v/>
      </c>
      <c r="AEC94" t="str">
        <f t="shared" si="1430"/>
        <v/>
      </c>
      <c r="AEY94">
        <f t="shared" si="1431"/>
        <v>3.2</v>
      </c>
      <c r="AFA94">
        <f>SUM(BZ94:YR94)</f>
        <v>16</v>
      </c>
      <c r="AFB94">
        <f>COUNT(BZ94:YR94)</f>
        <v>5</v>
      </c>
    </row>
    <row r="95" spans="2:834" ht="13.2" hidden="1" customHeight="1" x14ac:dyDescent="0.25">
      <c r="B95" t="str">
        <f>B$11</f>
        <v>Helen</v>
      </c>
      <c r="CB95" t="str">
        <f t="shared" si="1229"/>
        <v/>
      </c>
      <c r="CE95" t="str">
        <f t="shared" si="1230"/>
        <v/>
      </c>
      <c r="CH95" t="str">
        <f t="shared" si="1231"/>
        <v/>
      </c>
      <c r="CK95" t="str">
        <f t="shared" si="1232"/>
        <v/>
      </c>
      <c r="CN95" t="str">
        <f t="shared" si="1233"/>
        <v/>
      </c>
      <c r="CQ95" t="str">
        <f t="shared" si="1234"/>
        <v/>
      </c>
      <c r="CT95" t="str">
        <f t="shared" si="1235"/>
        <v/>
      </c>
      <c r="CW95" t="str">
        <f t="shared" si="1236"/>
        <v/>
      </c>
      <c r="CZ95" t="str">
        <f t="shared" si="1237"/>
        <v/>
      </c>
      <c r="DC95" t="str">
        <f t="shared" si="1238"/>
        <v/>
      </c>
      <c r="DF95" t="str">
        <f t="shared" si="1239"/>
        <v/>
      </c>
      <c r="DI95" t="str">
        <f t="shared" si="1240"/>
        <v/>
      </c>
      <c r="DL95" t="str">
        <f t="shared" si="1241"/>
        <v/>
      </c>
      <c r="DO95" t="str">
        <f t="shared" si="1242"/>
        <v/>
      </c>
      <c r="DR95" t="str">
        <f t="shared" si="1243"/>
        <v/>
      </c>
      <c r="DU95" t="str">
        <f t="shared" si="1244"/>
        <v/>
      </c>
      <c r="DX95" t="str">
        <f t="shared" si="1245"/>
        <v/>
      </c>
      <c r="EA95" t="str">
        <f t="shared" si="1246"/>
        <v/>
      </c>
      <c r="ED95" t="str">
        <f t="shared" si="1247"/>
        <v/>
      </c>
      <c r="EG95" t="str">
        <f t="shared" si="1248"/>
        <v/>
      </c>
      <c r="EJ95" t="str">
        <f t="shared" si="1249"/>
        <v/>
      </c>
      <c r="EM95" t="str">
        <f t="shared" si="1250"/>
        <v/>
      </c>
      <c r="EP95" t="str">
        <f t="shared" si="1251"/>
        <v/>
      </c>
      <c r="ES95" t="str">
        <f t="shared" si="1252"/>
        <v/>
      </c>
      <c r="EV95" t="str">
        <f t="shared" si="1253"/>
        <v/>
      </c>
      <c r="EY95" t="str">
        <f t="shared" si="1254"/>
        <v/>
      </c>
      <c r="FB95" t="str">
        <f t="shared" si="1255"/>
        <v/>
      </c>
      <c r="FE95" t="str">
        <f t="shared" si="1256"/>
        <v/>
      </c>
      <c r="FH95" t="str">
        <f t="shared" si="1257"/>
        <v/>
      </c>
      <c r="FK95" t="str">
        <f t="shared" si="1258"/>
        <v/>
      </c>
      <c r="FN95" t="str">
        <f t="shared" si="1259"/>
        <v/>
      </c>
      <c r="FQ95" t="str">
        <f t="shared" si="1260"/>
        <v/>
      </c>
      <c r="FT95" t="str">
        <f t="shared" si="1261"/>
        <v/>
      </c>
      <c r="FW95" t="str">
        <f t="shared" si="1262"/>
        <v/>
      </c>
      <c r="FZ95" t="str">
        <f t="shared" si="1263"/>
        <v/>
      </c>
      <c r="GC95" t="str">
        <f t="shared" si="1264"/>
        <v/>
      </c>
      <c r="GF95" t="str">
        <f t="shared" si="1265"/>
        <v/>
      </c>
      <c r="GI95" t="str">
        <f t="shared" si="1266"/>
        <v/>
      </c>
      <c r="GL95" t="str">
        <f t="shared" si="1267"/>
        <v/>
      </c>
      <c r="GO95" t="str">
        <f t="shared" si="1268"/>
        <v/>
      </c>
      <c r="GR95" t="str">
        <f t="shared" si="1269"/>
        <v/>
      </c>
      <c r="GU95" t="str">
        <f t="shared" si="1270"/>
        <v/>
      </c>
      <c r="GX95" t="str">
        <f t="shared" si="1271"/>
        <v/>
      </c>
      <c r="HA95" t="str">
        <f t="shared" si="1272"/>
        <v/>
      </c>
      <c r="HD95" t="str">
        <f t="shared" si="1273"/>
        <v/>
      </c>
      <c r="HG95" t="str">
        <f t="shared" si="1274"/>
        <v/>
      </c>
      <c r="HJ95" t="str">
        <f t="shared" si="1275"/>
        <v/>
      </c>
      <c r="HM95" t="str">
        <f t="shared" si="1276"/>
        <v/>
      </c>
      <c r="HP95" t="str">
        <f t="shared" si="1277"/>
        <v/>
      </c>
      <c r="HS95" t="str">
        <f t="shared" si="1278"/>
        <v/>
      </c>
      <c r="HV95" t="str">
        <f t="shared" si="1279"/>
        <v/>
      </c>
      <c r="HY95" t="str">
        <f t="shared" si="1280"/>
        <v/>
      </c>
      <c r="IB95" t="str">
        <f t="shared" si="1281"/>
        <v/>
      </c>
      <c r="IE95" t="str">
        <f t="shared" si="1282"/>
        <v/>
      </c>
      <c r="IH95" t="str">
        <f t="shared" si="1283"/>
        <v/>
      </c>
      <c r="IK95" t="str">
        <f t="shared" si="1284"/>
        <v/>
      </c>
      <c r="IN95" t="str">
        <f t="shared" si="1285"/>
        <v/>
      </c>
      <c r="IQ95" t="str">
        <f t="shared" si="1286"/>
        <v/>
      </c>
      <c r="IT95" t="str">
        <f t="shared" si="1287"/>
        <v/>
      </c>
      <c r="IW95" t="str">
        <f t="shared" si="1288"/>
        <v/>
      </c>
      <c r="IZ95" t="str">
        <f t="shared" si="1289"/>
        <v/>
      </c>
      <c r="JC95" t="str">
        <f t="shared" si="1290"/>
        <v/>
      </c>
      <c r="JF95" t="str">
        <f t="shared" si="1291"/>
        <v/>
      </c>
      <c r="JI95" t="str">
        <f t="shared" si="1292"/>
        <v/>
      </c>
      <c r="JL95" t="str">
        <f t="shared" si="1293"/>
        <v/>
      </c>
      <c r="JO95" t="str">
        <f t="shared" si="1294"/>
        <v/>
      </c>
      <c r="JR95" t="str">
        <f t="shared" si="1295"/>
        <v/>
      </c>
      <c r="JU95" t="str">
        <f t="shared" si="1296"/>
        <v/>
      </c>
      <c r="JX95" t="str">
        <f t="shared" si="1297"/>
        <v/>
      </c>
      <c r="KA95" t="str">
        <f t="shared" si="1298"/>
        <v/>
      </c>
      <c r="KD95" t="str">
        <f t="shared" si="1299"/>
        <v/>
      </c>
      <c r="KG95" t="str">
        <f t="shared" si="1300"/>
        <v/>
      </c>
      <c r="KJ95" t="str">
        <f t="shared" si="1301"/>
        <v/>
      </c>
      <c r="KM95" t="str">
        <f t="shared" si="1302"/>
        <v/>
      </c>
      <c r="KP95" t="str">
        <f t="shared" si="1303"/>
        <v/>
      </c>
      <c r="KS95" t="str">
        <f t="shared" si="1304"/>
        <v/>
      </c>
      <c r="KV95" t="str">
        <f t="shared" si="1305"/>
        <v/>
      </c>
      <c r="KY95" t="str">
        <f t="shared" si="1306"/>
        <v/>
      </c>
      <c r="LB95" t="str">
        <f t="shared" si="1307"/>
        <v/>
      </c>
      <c r="LE95" t="str">
        <f t="shared" si="1308"/>
        <v/>
      </c>
      <c r="LH95" t="str">
        <f t="shared" si="1309"/>
        <v/>
      </c>
      <c r="LK95" t="str">
        <f t="shared" si="1310"/>
        <v/>
      </c>
      <c r="LN95" t="str">
        <f t="shared" si="1311"/>
        <v/>
      </c>
      <c r="LQ95" t="str">
        <f t="shared" si="1312"/>
        <v/>
      </c>
      <c r="LT95" t="str">
        <f t="shared" si="1313"/>
        <v/>
      </c>
      <c r="LW95" t="str">
        <f t="shared" si="1314"/>
        <v/>
      </c>
      <c r="LZ95" t="str">
        <f t="shared" si="1315"/>
        <v/>
      </c>
      <c r="MC95" t="str">
        <f t="shared" si="1316"/>
        <v/>
      </c>
      <c r="MF95" t="str">
        <f t="shared" si="1317"/>
        <v/>
      </c>
      <c r="MI95" t="str">
        <f t="shared" si="1318"/>
        <v/>
      </c>
      <c r="ML95" t="str">
        <f t="shared" si="1319"/>
        <v/>
      </c>
      <c r="MO95" t="str">
        <f t="shared" si="1320"/>
        <v/>
      </c>
      <c r="MR95" t="str">
        <f t="shared" si="1321"/>
        <v/>
      </c>
      <c r="MU95" t="str">
        <f t="shared" si="1322"/>
        <v/>
      </c>
      <c r="MX95" t="str">
        <f t="shared" si="1323"/>
        <v/>
      </c>
      <c r="NA95" t="str">
        <f t="shared" si="1324"/>
        <v/>
      </c>
      <c r="ND95" t="str">
        <f t="shared" si="1325"/>
        <v/>
      </c>
      <c r="NG95" t="str">
        <f t="shared" si="1326"/>
        <v/>
      </c>
      <c r="NJ95" t="str">
        <f t="shared" si="1327"/>
        <v/>
      </c>
      <c r="NM95" t="str">
        <f t="shared" si="1328"/>
        <v/>
      </c>
      <c r="NP95" t="str">
        <f t="shared" si="1329"/>
        <v/>
      </c>
      <c r="NS95" t="str">
        <f t="shared" si="1330"/>
        <v/>
      </c>
      <c r="NV95" t="str">
        <f t="shared" si="1331"/>
        <v/>
      </c>
      <c r="NY95" t="str">
        <f t="shared" si="1332"/>
        <v/>
      </c>
      <c r="OB95" t="str">
        <f t="shared" si="1333"/>
        <v/>
      </c>
      <c r="OE95" t="str">
        <f t="shared" si="1334"/>
        <v/>
      </c>
      <c r="OH95" t="str">
        <f t="shared" si="1335"/>
        <v/>
      </c>
      <c r="OK95" t="str">
        <f t="shared" si="1336"/>
        <v/>
      </c>
      <c r="ON95" t="str">
        <f t="shared" si="1337"/>
        <v/>
      </c>
      <c r="OQ95" t="str">
        <f t="shared" si="1338"/>
        <v/>
      </c>
      <c r="OT95" t="str">
        <f t="shared" si="1339"/>
        <v/>
      </c>
      <c r="OW95" t="str">
        <f t="shared" si="1340"/>
        <v/>
      </c>
      <c r="OZ95" t="str">
        <f t="shared" si="1341"/>
        <v/>
      </c>
      <c r="PC95" t="str">
        <f t="shared" si="1342"/>
        <v/>
      </c>
      <c r="PF95" t="str">
        <f t="shared" si="1343"/>
        <v/>
      </c>
      <c r="PI95" t="str">
        <f t="shared" si="1344"/>
        <v/>
      </c>
      <c r="PL95" t="str">
        <f t="shared" si="1345"/>
        <v/>
      </c>
      <c r="PO95" t="str">
        <f t="shared" si="1346"/>
        <v/>
      </c>
      <c r="PR95" t="str">
        <f t="shared" si="1347"/>
        <v/>
      </c>
      <c r="PU95" t="str">
        <f t="shared" si="1348"/>
        <v/>
      </c>
      <c r="PX95" t="str">
        <f t="shared" si="1349"/>
        <v/>
      </c>
      <c r="QA95" t="str">
        <f t="shared" si="1350"/>
        <v/>
      </c>
      <c r="QD95" t="str">
        <f t="shared" si="1351"/>
        <v/>
      </c>
      <c r="QG95" t="str">
        <f t="shared" si="1352"/>
        <v/>
      </c>
      <c r="QJ95" t="str">
        <f t="shared" si="1353"/>
        <v/>
      </c>
      <c r="QM95" t="str">
        <f t="shared" si="1354"/>
        <v/>
      </c>
      <c r="QP95" t="str">
        <f t="shared" si="1355"/>
        <v/>
      </c>
      <c r="QS95" t="str">
        <f t="shared" si="1356"/>
        <v/>
      </c>
      <c r="QV95" t="str">
        <f t="shared" si="1357"/>
        <v/>
      </c>
      <c r="QY95" t="str">
        <f t="shared" si="1358"/>
        <v/>
      </c>
      <c r="RB95" t="str">
        <f t="shared" si="1359"/>
        <v/>
      </c>
      <c r="RE95" t="str">
        <f t="shared" si="1360"/>
        <v/>
      </c>
      <c r="RH95" t="str">
        <f t="shared" si="1361"/>
        <v/>
      </c>
      <c r="RK95" t="str">
        <f t="shared" si="1362"/>
        <v/>
      </c>
      <c r="RN95" t="str">
        <f t="shared" si="1363"/>
        <v/>
      </c>
      <c r="RQ95" t="str">
        <f t="shared" si="1364"/>
        <v/>
      </c>
      <c r="RT95" t="str">
        <f t="shared" si="1365"/>
        <v/>
      </c>
      <c r="RW95" t="str">
        <f t="shared" si="1366"/>
        <v/>
      </c>
      <c r="RZ95" t="str">
        <f t="shared" si="1367"/>
        <v/>
      </c>
      <c r="SC95" t="str">
        <f t="shared" si="1368"/>
        <v/>
      </c>
      <c r="SF95" t="str">
        <f t="shared" si="1369"/>
        <v/>
      </c>
      <c r="SI95" t="str">
        <f t="shared" si="1370"/>
        <v/>
      </c>
      <c r="SL95" t="str">
        <f t="shared" si="1371"/>
        <v/>
      </c>
      <c r="SO95" t="str">
        <f t="shared" si="1372"/>
        <v/>
      </c>
      <c r="SR95" t="str">
        <f t="shared" si="1373"/>
        <v/>
      </c>
      <c r="SU95" t="str">
        <f t="shared" si="1374"/>
        <v/>
      </c>
      <c r="SX95" t="str">
        <f t="shared" si="1375"/>
        <v/>
      </c>
      <c r="TA95" t="str">
        <f t="shared" si="1376"/>
        <v/>
      </c>
      <c r="TD95" t="str">
        <f t="shared" si="1377"/>
        <v/>
      </c>
      <c r="TG95" t="str">
        <f t="shared" si="1378"/>
        <v/>
      </c>
      <c r="TJ95" t="str">
        <f t="shared" si="1379"/>
        <v/>
      </c>
      <c r="TM95" t="str">
        <f t="shared" si="1380"/>
        <v/>
      </c>
      <c r="TP95" t="str">
        <f t="shared" si="1381"/>
        <v/>
      </c>
      <c r="TS95" t="str">
        <f t="shared" si="1382"/>
        <v/>
      </c>
      <c r="TV95" t="str">
        <f t="shared" si="1383"/>
        <v/>
      </c>
      <c r="TY95" t="str">
        <f t="shared" si="1384"/>
        <v/>
      </c>
      <c r="UB95" t="str">
        <f t="shared" si="1385"/>
        <v/>
      </c>
      <c r="UE95" t="str">
        <f t="shared" si="1386"/>
        <v/>
      </c>
      <c r="UH95" t="str">
        <f t="shared" si="1387"/>
        <v/>
      </c>
      <c r="UK95" t="str">
        <f t="shared" si="1388"/>
        <v/>
      </c>
      <c r="UN95" t="str">
        <f t="shared" si="1389"/>
        <v/>
      </c>
      <c r="UQ95" t="str">
        <f t="shared" si="1390"/>
        <v/>
      </c>
      <c r="UT95" t="str">
        <f t="shared" si="1391"/>
        <v/>
      </c>
      <c r="UW95" t="str">
        <f t="shared" si="1392"/>
        <v/>
      </c>
      <c r="UZ95" t="str">
        <f t="shared" si="1393"/>
        <v/>
      </c>
      <c r="VC95" t="str">
        <f t="shared" si="1394"/>
        <v/>
      </c>
      <c r="VF95" t="str">
        <f t="shared" si="1395"/>
        <v/>
      </c>
      <c r="VI95" t="str">
        <f t="shared" si="1396"/>
        <v/>
      </c>
      <c r="VL95" t="str">
        <f t="shared" si="1397"/>
        <v/>
      </c>
      <c r="VO95" t="str">
        <f t="shared" si="1398"/>
        <v/>
      </c>
      <c r="VR95" t="str">
        <f t="shared" si="1399"/>
        <v/>
      </c>
      <c r="VU95" t="str">
        <f t="shared" si="1400"/>
        <v/>
      </c>
      <c r="VX95" t="str">
        <f t="shared" si="1401"/>
        <v/>
      </c>
      <c r="WA95" t="str">
        <f t="shared" si="1402"/>
        <v/>
      </c>
      <c r="WD95" t="str">
        <f t="shared" si="1403"/>
        <v/>
      </c>
      <c r="WG95" t="str">
        <f t="shared" si="1404"/>
        <v/>
      </c>
      <c r="WJ95" t="str">
        <f t="shared" si="1405"/>
        <v/>
      </c>
      <c r="WM95" t="str">
        <f t="shared" si="1406"/>
        <v/>
      </c>
      <c r="WP95" t="str">
        <f t="shared" si="1407"/>
        <v/>
      </c>
      <c r="WS95" t="str">
        <f t="shared" si="1408"/>
        <v/>
      </c>
      <c r="WV95" t="str">
        <f t="shared" si="1409"/>
        <v/>
      </c>
      <c r="WY95" t="str">
        <f t="shared" si="1410"/>
        <v/>
      </c>
      <c r="XB95" t="str">
        <f t="shared" si="1411"/>
        <v/>
      </c>
      <c r="XE95" t="str">
        <f t="shared" si="1412"/>
        <v/>
      </c>
      <c r="XH95" t="str">
        <f t="shared" si="1413"/>
        <v/>
      </c>
      <c r="XK95" t="str">
        <f t="shared" si="1414"/>
        <v/>
      </c>
      <c r="XN95" t="str">
        <f t="shared" si="1415"/>
        <v/>
      </c>
      <c r="XQ95" t="str">
        <f t="shared" si="1416"/>
        <v/>
      </c>
      <c r="XT95" t="str">
        <f t="shared" si="1417"/>
        <v/>
      </c>
      <c r="XW95" t="str">
        <f t="shared" si="1418"/>
        <v/>
      </c>
      <c r="XZ95" t="str">
        <f t="shared" si="1419"/>
        <v/>
      </c>
      <c r="YC95" t="str">
        <f t="shared" si="1420"/>
        <v/>
      </c>
      <c r="YF95" t="str">
        <f t="shared" si="1421"/>
        <v/>
      </c>
      <c r="YI95" t="str">
        <f t="shared" si="1422"/>
        <v/>
      </c>
      <c r="YL95" t="str">
        <f t="shared" si="1423"/>
        <v/>
      </c>
      <c r="YO95" t="str">
        <f t="shared" si="1424"/>
        <v/>
      </c>
      <c r="YR95" t="str">
        <f t="shared" si="1425"/>
        <v/>
      </c>
      <c r="ADQ95" t="str">
        <f t="shared" si="1426"/>
        <v/>
      </c>
      <c r="ADT95" t="str">
        <f t="shared" si="1427"/>
        <v/>
      </c>
      <c r="ADW95" t="str">
        <f t="shared" si="1428"/>
        <v/>
      </c>
      <c r="ADZ95" t="str">
        <f t="shared" si="1429"/>
        <v/>
      </c>
      <c r="AEC95" t="str">
        <f t="shared" si="1430"/>
        <v/>
      </c>
      <c r="AEY95">
        <f t="shared" si="1431"/>
        <v>0</v>
      </c>
      <c r="AFA95">
        <f>SUM(BZ95:YR95)</f>
        <v>0</v>
      </c>
      <c r="AFB95">
        <f>COUNT(BZ95:YR95)</f>
        <v>0</v>
      </c>
    </row>
    <row r="96" spans="2:834" ht="13.2" hidden="1" customHeight="1" x14ac:dyDescent="0.25">
      <c r="B96" t="str">
        <f>B$12</f>
        <v>Iris</v>
      </c>
      <c r="CB96">
        <f t="shared" si="1229"/>
        <v>5</v>
      </c>
      <c r="CE96">
        <f t="shared" si="1230"/>
        <v>1</v>
      </c>
      <c r="CH96">
        <f t="shared" si="1231"/>
        <v>5</v>
      </c>
      <c r="CK96">
        <f t="shared" si="1232"/>
        <v>3</v>
      </c>
      <c r="CN96">
        <f t="shared" si="1233"/>
        <v>3</v>
      </c>
      <c r="CQ96">
        <f t="shared" si="1234"/>
        <v>3</v>
      </c>
      <c r="CT96">
        <f t="shared" si="1235"/>
        <v>6</v>
      </c>
      <c r="CW96">
        <f t="shared" si="1236"/>
        <v>4</v>
      </c>
      <c r="CZ96">
        <f t="shared" si="1237"/>
        <v>4</v>
      </c>
      <c r="DC96">
        <f t="shared" si="1238"/>
        <v>3</v>
      </c>
      <c r="DF96">
        <f t="shared" si="1239"/>
        <v>7</v>
      </c>
      <c r="DI96">
        <f t="shared" si="1240"/>
        <v>4</v>
      </c>
      <c r="DL96">
        <f t="shared" si="1241"/>
        <v>2</v>
      </c>
      <c r="DO96">
        <f t="shared" si="1242"/>
        <v>7</v>
      </c>
      <c r="DR96">
        <f t="shared" si="1243"/>
        <v>5</v>
      </c>
      <c r="DU96">
        <f t="shared" si="1244"/>
        <v>6</v>
      </c>
      <c r="DX96">
        <f t="shared" si="1245"/>
        <v>6</v>
      </c>
      <c r="EA96">
        <f t="shared" si="1246"/>
        <v>4</v>
      </c>
      <c r="ED96">
        <f t="shared" si="1247"/>
        <v>4</v>
      </c>
      <c r="EG96">
        <f t="shared" si="1248"/>
        <v>7</v>
      </c>
      <c r="EJ96">
        <f t="shared" si="1249"/>
        <v>4</v>
      </c>
      <c r="EM96">
        <f t="shared" si="1250"/>
        <v>7</v>
      </c>
      <c r="EP96">
        <f t="shared" si="1251"/>
        <v>7</v>
      </c>
      <c r="ES96">
        <f t="shared" si="1252"/>
        <v>7</v>
      </c>
      <c r="EV96">
        <f t="shared" si="1253"/>
        <v>5</v>
      </c>
      <c r="EY96">
        <f t="shared" si="1254"/>
        <v>5</v>
      </c>
      <c r="FB96">
        <f t="shared" si="1255"/>
        <v>4</v>
      </c>
      <c r="FE96">
        <f t="shared" si="1256"/>
        <v>1</v>
      </c>
      <c r="FH96">
        <f t="shared" si="1257"/>
        <v>7</v>
      </c>
      <c r="FK96">
        <f t="shared" si="1258"/>
        <v>6</v>
      </c>
      <c r="FN96">
        <f t="shared" si="1259"/>
        <v>7</v>
      </c>
      <c r="FQ96">
        <f t="shared" si="1260"/>
        <v>7</v>
      </c>
      <c r="FT96">
        <f t="shared" si="1261"/>
        <v>6</v>
      </c>
      <c r="FW96">
        <f t="shared" si="1262"/>
        <v>5</v>
      </c>
      <c r="FZ96">
        <f t="shared" si="1263"/>
        <v>7</v>
      </c>
      <c r="GC96">
        <f t="shared" si="1264"/>
        <v>7</v>
      </c>
      <c r="GF96">
        <f t="shared" si="1265"/>
        <v>6</v>
      </c>
      <c r="GI96">
        <f t="shared" si="1266"/>
        <v>3</v>
      </c>
      <c r="GL96">
        <f t="shared" si="1267"/>
        <v>5</v>
      </c>
      <c r="GO96">
        <f t="shared" si="1268"/>
        <v>4</v>
      </c>
      <c r="GR96">
        <f t="shared" si="1269"/>
        <v>3</v>
      </c>
      <c r="GU96">
        <f t="shared" si="1270"/>
        <v>2</v>
      </c>
      <c r="GX96">
        <f t="shared" si="1271"/>
        <v>3</v>
      </c>
      <c r="HA96">
        <f t="shared" si="1272"/>
        <v>4</v>
      </c>
      <c r="HD96">
        <f t="shared" si="1273"/>
        <v>3</v>
      </c>
      <c r="HG96">
        <f t="shared" si="1274"/>
        <v>2</v>
      </c>
      <c r="HJ96">
        <f t="shared" si="1275"/>
        <v>3</v>
      </c>
      <c r="HM96">
        <f t="shared" si="1276"/>
        <v>6</v>
      </c>
      <c r="HP96">
        <f t="shared" si="1277"/>
        <v>3</v>
      </c>
      <c r="HS96">
        <f t="shared" si="1278"/>
        <v>6</v>
      </c>
      <c r="HV96">
        <f t="shared" si="1279"/>
        <v>1</v>
      </c>
      <c r="HY96">
        <f t="shared" si="1280"/>
        <v>6</v>
      </c>
      <c r="IB96">
        <f t="shared" si="1281"/>
        <v>2</v>
      </c>
      <c r="IE96">
        <f t="shared" si="1282"/>
        <v>5</v>
      </c>
      <c r="IH96">
        <f t="shared" si="1283"/>
        <v>2</v>
      </c>
      <c r="IK96">
        <f t="shared" si="1284"/>
        <v>6</v>
      </c>
      <c r="IN96">
        <f t="shared" si="1285"/>
        <v>1</v>
      </c>
      <c r="IQ96">
        <f t="shared" si="1286"/>
        <v>6</v>
      </c>
      <c r="IT96">
        <f t="shared" si="1287"/>
        <v>5</v>
      </c>
      <c r="IW96">
        <f t="shared" si="1288"/>
        <v>4</v>
      </c>
      <c r="IZ96">
        <f t="shared" si="1289"/>
        <v>3</v>
      </c>
      <c r="JC96">
        <f t="shared" si="1290"/>
        <v>6</v>
      </c>
      <c r="JF96">
        <f t="shared" si="1291"/>
        <v>1</v>
      </c>
      <c r="JI96">
        <f t="shared" si="1292"/>
        <v>4</v>
      </c>
      <c r="JL96">
        <f t="shared" si="1293"/>
        <v>4</v>
      </c>
      <c r="JO96">
        <f t="shared" si="1294"/>
        <v>5</v>
      </c>
      <c r="JR96">
        <f t="shared" si="1295"/>
        <v>4</v>
      </c>
      <c r="JU96">
        <f t="shared" si="1296"/>
        <v>3</v>
      </c>
      <c r="JX96">
        <f t="shared" si="1297"/>
        <v>5</v>
      </c>
      <c r="KA96">
        <f t="shared" si="1298"/>
        <v>7</v>
      </c>
      <c r="KD96">
        <f t="shared" si="1299"/>
        <v>7</v>
      </c>
      <c r="KG96">
        <f t="shared" si="1300"/>
        <v>7</v>
      </c>
      <c r="KJ96">
        <f t="shared" si="1301"/>
        <v>4</v>
      </c>
      <c r="KM96">
        <f t="shared" si="1302"/>
        <v>2</v>
      </c>
      <c r="KP96">
        <f t="shared" si="1303"/>
        <v>1</v>
      </c>
      <c r="KS96">
        <f t="shared" si="1304"/>
        <v>3</v>
      </c>
      <c r="KV96">
        <f t="shared" si="1305"/>
        <v>2</v>
      </c>
      <c r="KY96">
        <f t="shared" si="1306"/>
        <v>7</v>
      </c>
      <c r="LB96">
        <f t="shared" si="1307"/>
        <v>6</v>
      </c>
      <c r="LE96">
        <f t="shared" si="1308"/>
        <v>5</v>
      </c>
      <c r="LH96">
        <f t="shared" si="1309"/>
        <v>4</v>
      </c>
      <c r="LK96">
        <f t="shared" si="1310"/>
        <v>7</v>
      </c>
      <c r="LN96">
        <f t="shared" si="1311"/>
        <v>7</v>
      </c>
      <c r="LQ96">
        <f t="shared" si="1312"/>
        <v>7</v>
      </c>
      <c r="LT96">
        <f t="shared" si="1313"/>
        <v>3</v>
      </c>
      <c r="LW96">
        <f t="shared" si="1314"/>
        <v>2</v>
      </c>
      <c r="LZ96">
        <f t="shared" si="1315"/>
        <v>4</v>
      </c>
      <c r="MC96">
        <f t="shared" si="1316"/>
        <v>4</v>
      </c>
      <c r="MF96">
        <f t="shared" si="1317"/>
        <v>5</v>
      </c>
      <c r="MI96">
        <f t="shared" si="1318"/>
        <v>5</v>
      </c>
      <c r="ML96">
        <f t="shared" si="1319"/>
        <v>2</v>
      </c>
      <c r="MO96">
        <f t="shared" si="1320"/>
        <v>4</v>
      </c>
      <c r="MR96">
        <f t="shared" si="1321"/>
        <v>3</v>
      </c>
      <c r="MU96">
        <f t="shared" si="1322"/>
        <v>4</v>
      </c>
      <c r="MX96">
        <f t="shared" si="1323"/>
        <v>4</v>
      </c>
      <c r="NA96">
        <f t="shared" si="1324"/>
        <v>4</v>
      </c>
      <c r="ND96">
        <f t="shared" si="1325"/>
        <v>2</v>
      </c>
      <c r="NG96">
        <f t="shared" si="1326"/>
        <v>4</v>
      </c>
      <c r="NJ96">
        <f t="shared" si="1327"/>
        <v>4</v>
      </c>
      <c r="NM96">
        <f t="shared" si="1328"/>
        <v>2</v>
      </c>
      <c r="NP96">
        <f t="shared" si="1329"/>
        <v>2</v>
      </c>
      <c r="NS96">
        <f t="shared" si="1330"/>
        <v>4</v>
      </c>
      <c r="NV96">
        <f t="shared" si="1331"/>
        <v>3</v>
      </c>
      <c r="NY96">
        <f t="shared" si="1332"/>
        <v>3</v>
      </c>
      <c r="OB96">
        <f t="shared" si="1333"/>
        <v>1</v>
      </c>
      <c r="OE96">
        <f t="shared" si="1334"/>
        <v>2</v>
      </c>
      <c r="OH96">
        <f t="shared" si="1335"/>
        <v>3</v>
      </c>
      <c r="OK96">
        <f t="shared" si="1336"/>
        <v>2</v>
      </c>
      <c r="ON96">
        <f t="shared" si="1337"/>
        <v>3</v>
      </c>
      <c r="OQ96">
        <f t="shared" si="1338"/>
        <v>5</v>
      </c>
      <c r="OT96">
        <f t="shared" si="1339"/>
        <v>6</v>
      </c>
      <c r="OW96">
        <f t="shared" si="1340"/>
        <v>5</v>
      </c>
      <c r="OZ96">
        <f t="shared" si="1341"/>
        <v>5</v>
      </c>
      <c r="PC96">
        <f t="shared" si="1342"/>
        <v>5</v>
      </c>
      <c r="PF96">
        <f t="shared" si="1343"/>
        <v>3</v>
      </c>
      <c r="PI96">
        <f t="shared" si="1344"/>
        <v>3</v>
      </c>
      <c r="PL96">
        <f t="shared" si="1345"/>
        <v>2</v>
      </c>
      <c r="PO96">
        <f t="shared" si="1346"/>
        <v>2</v>
      </c>
      <c r="PR96">
        <f t="shared" si="1347"/>
        <v>4</v>
      </c>
      <c r="PU96">
        <f t="shared" si="1348"/>
        <v>4</v>
      </c>
      <c r="PX96">
        <f t="shared" si="1349"/>
        <v>3</v>
      </c>
      <c r="QA96">
        <f t="shared" si="1350"/>
        <v>5</v>
      </c>
      <c r="QD96">
        <f t="shared" si="1351"/>
        <v>5</v>
      </c>
      <c r="QG96">
        <f t="shared" si="1352"/>
        <v>6</v>
      </c>
      <c r="QJ96">
        <f t="shared" si="1353"/>
        <v>6</v>
      </c>
      <c r="QM96">
        <f t="shared" si="1354"/>
        <v>5</v>
      </c>
      <c r="QP96">
        <f t="shared" si="1355"/>
        <v>3</v>
      </c>
      <c r="QS96">
        <f t="shared" si="1356"/>
        <v>5</v>
      </c>
      <c r="QV96">
        <f t="shared" si="1357"/>
        <v>2</v>
      </c>
      <c r="QY96">
        <f t="shared" si="1358"/>
        <v>3</v>
      </c>
      <c r="RB96">
        <f t="shared" si="1359"/>
        <v>3</v>
      </c>
      <c r="RE96">
        <f t="shared" si="1360"/>
        <v>1</v>
      </c>
      <c r="RH96">
        <f t="shared" si="1361"/>
        <v>2</v>
      </c>
      <c r="RK96">
        <f t="shared" si="1362"/>
        <v>6</v>
      </c>
      <c r="RN96">
        <f t="shared" si="1363"/>
        <v>6</v>
      </c>
      <c r="RQ96">
        <f t="shared" si="1364"/>
        <v>5</v>
      </c>
      <c r="RT96">
        <f t="shared" si="1365"/>
        <v>5</v>
      </c>
      <c r="RW96">
        <f t="shared" si="1366"/>
        <v>3</v>
      </c>
      <c r="RZ96">
        <f t="shared" si="1367"/>
        <v>4</v>
      </c>
      <c r="SC96">
        <f t="shared" si="1368"/>
        <v>4</v>
      </c>
      <c r="SF96">
        <f t="shared" si="1369"/>
        <v>4</v>
      </c>
      <c r="SI96">
        <f t="shared" si="1370"/>
        <v>3</v>
      </c>
      <c r="SL96">
        <f t="shared" si="1371"/>
        <v>4</v>
      </c>
      <c r="SO96">
        <f t="shared" si="1372"/>
        <v>4</v>
      </c>
      <c r="SR96">
        <f t="shared" si="1373"/>
        <v>2</v>
      </c>
      <c r="SU96">
        <f t="shared" si="1374"/>
        <v>4</v>
      </c>
      <c r="SX96">
        <f t="shared" si="1375"/>
        <v>4</v>
      </c>
      <c r="TA96">
        <f t="shared" si="1376"/>
        <v>4</v>
      </c>
      <c r="TD96">
        <f t="shared" si="1377"/>
        <v>2</v>
      </c>
      <c r="TG96">
        <f t="shared" si="1378"/>
        <v>4</v>
      </c>
      <c r="TJ96">
        <f t="shared" si="1379"/>
        <v>3</v>
      </c>
      <c r="TM96">
        <f t="shared" si="1380"/>
        <v>5</v>
      </c>
      <c r="TP96">
        <f t="shared" si="1381"/>
        <v>5</v>
      </c>
      <c r="TS96">
        <f t="shared" si="1382"/>
        <v>5</v>
      </c>
      <c r="TV96">
        <f t="shared" si="1383"/>
        <v>4</v>
      </c>
      <c r="TY96">
        <f t="shared" si="1384"/>
        <v>4</v>
      </c>
      <c r="UB96">
        <f t="shared" si="1385"/>
        <v>7</v>
      </c>
      <c r="UE96">
        <f t="shared" si="1386"/>
        <v>4</v>
      </c>
      <c r="UH96">
        <f t="shared" si="1387"/>
        <v>5</v>
      </c>
      <c r="UK96">
        <f t="shared" si="1388"/>
        <v>5</v>
      </c>
      <c r="UN96">
        <f t="shared" si="1389"/>
        <v>4</v>
      </c>
      <c r="UQ96">
        <f t="shared" si="1390"/>
        <v>2</v>
      </c>
      <c r="UT96">
        <f t="shared" si="1391"/>
        <v>6</v>
      </c>
      <c r="UW96">
        <f t="shared" si="1392"/>
        <v>6</v>
      </c>
      <c r="UZ96">
        <f t="shared" si="1393"/>
        <v>4</v>
      </c>
      <c r="VC96">
        <f t="shared" si="1394"/>
        <v>5</v>
      </c>
      <c r="VF96">
        <f t="shared" si="1395"/>
        <v>6</v>
      </c>
      <c r="VI96">
        <f t="shared" si="1396"/>
        <v>6</v>
      </c>
      <c r="VL96">
        <f t="shared" si="1397"/>
        <v>5</v>
      </c>
      <c r="VO96">
        <f t="shared" si="1398"/>
        <v>4</v>
      </c>
      <c r="VR96">
        <f t="shared" si="1399"/>
        <v>5</v>
      </c>
      <c r="VU96">
        <f t="shared" si="1400"/>
        <v>3</v>
      </c>
      <c r="VX96">
        <f t="shared" si="1401"/>
        <v>5</v>
      </c>
      <c r="WA96">
        <f t="shared" si="1402"/>
        <v>4</v>
      </c>
      <c r="WD96">
        <f t="shared" si="1403"/>
        <v>4</v>
      </c>
      <c r="WG96">
        <f t="shared" si="1404"/>
        <v>4</v>
      </c>
      <c r="WJ96">
        <f t="shared" si="1405"/>
        <v>4</v>
      </c>
      <c r="WM96">
        <f t="shared" si="1406"/>
        <v>4</v>
      </c>
      <c r="WP96">
        <f t="shared" si="1407"/>
        <v>5</v>
      </c>
      <c r="WS96">
        <f t="shared" si="1408"/>
        <v>6</v>
      </c>
      <c r="WV96">
        <f t="shared" si="1409"/>
        <v>6</v>
      </c>
      <c r="WY96">
        <f t="shared" si="1410"/>
        <v>1</v>
      </c>
      <c r="XB96">
        <f t="shared" si="1411"/>
        <v>2</v>
      </c>
      <c r="XE96">
        <f t="shared" si="1412"/>
        <v>5</v>
      </c>
      <c r="XH96">
        <f t="shared" si="1413"/>
        <v>2</v>
      </c>
      <c r="XK96">
        <f t="shared" si="1414"/>
        <v>5</v>
      </c>
      <c r="XN96">
        <f t="shared" si="1415"/>
        <v>4</v>
      </c>
      <c r="XQ96">
        <f t="shared" si="1416"/>
        <v>4</v>
      </c>
      <c r="XT96">
        <f t="shared" si="1417"/>
        <v>3</v>
      </c>
      <c r="XW96">
        <f t="shared" si="1418"/>
        <v>6</v>
      </c>
      <c r="XZ96">
        <f t="shared" si="1419"/>
        <v>5</v>
      </c>
      <c r="YC96">
        <f t="shared" si="1420"/>
        <v>2</v>
      </c>
      <c r="YF96">
        <f t="shared" si="1421"/>
        <v>5</v>
      </c>
      <c r="YI96">
        <f t="shared" si="1422"/>
        <v>3</v>
      </c>
      <c r="YL96">
        <f t="shared" si="1423"/>
        <v>1</v>
      </c>
      <c r="YO96">
        <f t="shared" si="1424"/>
        <v>4</v>
      </c>
      <c r="YR96">
        <f t="shared" si="1425"/>
        <v>4</v>
      </c>
      <c r="ADQ96">
        <f t="shared" si="1426"/>
        <v>5</v>
      </c>
      <c r="ADT96">
        <f t="shared" si="1427"/>
        <v>6</v>
      </c>
      <c r="ADW96">
        <f t="shared" si="1428"/>
        <v>4</v>
      </c>
      <c r="ADZ96">
        <f t="shared" si="1429"/>
        <v>1</v>
      </c>
      <c r="AEC96">
        <f t="shared" si="1430"/>
        <v>5</v>
      </c>
      <c r="AEY96">
        <f t="shared" si="1431"/>
        <v>4.1827411167512691</v>
      </c>
      <c r="AFA96">
        <f>SUM(BZ96:YR96)</f>
        <v>824</v>
      </c>
      <c r="AFB96">
        <f>COUNT(BZ96:YR96)</f>
        <v>197</v>
      </c>
    </row>
    <row r="97" spans="2:834" ht="13.2" hidden="1" customHeight="1" x14ac:dyDescent="0.25">
      <c r="B97" t="str">
        <f>B$13</f>
        <v>Joe</v>
      </c>
      <c r="CB97" t="str">
        <f t="shared" si="1229"/>
        <v/>
      </c>
      <c r="CE97" t="str">
        <f t="shared" si="1230"/>
        <v/>
      </c>
      <c r="CH97" t="str">
        <f t="shared" si="1231"/>
        <v/>
      </c>
      <c r="CK97" t="str">
        <f t="shared" si="1232"/>
        <v/>
      </c>
      <c r="CN97" t="str">
        <f t="shared" si="1233"/>
        <v/>
      </c>
      <c r="CQ97" t="str">
        <f t="shared" si="1234"/>
        <v/>
      </c>
      <c r="CT97" t="str">
        <f t="shared" si="1235"/>
        <v/>
      </c>
      <c r="CW97" t="str">
        <f t="shared" si="1236"/>
        <v/>
      </c>
      <c r="CZ97" t="str">
        <f t="shared" si="1237"/>
        <v/>
      </c>
      <c r="DC97" t="str">
        <f t="shared" si="1238"/>
        <v/>
      </c>
      <c r="DF97" t="str">
        <f t="shared" si="1239"/>
        <v/>
      </c>
      <c r="DI97" t="str">
        <f t="shared" si="1240"/>
        <v/>
      </c>
      <c r="DL97" t="str">
        <f t="shared" si="1241"/>
        <v/>
      </c>
      <c r="DO97" t="str">
        <f t="shared" si="1242"/>
        <v/>
      </c>
      <c r="DR97" t="str">
        <f t="shared" si="1243"/>
        <v/>
      </c>
      <c r="DU97" t="str">
        <f t="shared" si="1244"/>
        <v/>
      </c>
      <c r="DX97">
        <f t="shared" si="1245"/>
        <v>7</v>
      </c>
      <c r="EA97">
        <f t="shared" si="1246"/>
        <v>2</v>
      </c>
      <c r="ED97">
        <f t="shared" si="1247"/>
        <v>6</v>
      </c>
      <c r="EG97">
        <f t="shared" si="1248"/>
        <v>1</v>
      </c>
      <c r="EJ97" t="str">
        <f t="shared" si="1249"/>
        <v/>
      </c>
      <c r="EM97" t="str">
        <f t="shared" si="1250"/>
        <v/>
      </c>
      <c r="EP97" t="str">
        <f t="shared" si="1251"/>
        <v/>
      </c>
      <c r="ES97" t="str">
        <f t="shared" si="1252"/>
        <v/>
      </c>
      <c r="EV97" t="str">
        <f t="shared" si="1253"/>
        <v/>
      </c>
      <c r="EY97" t="str">
        <f t="shared" si="1254"/>
        <v/>
      </c>
      <c r="FB97" t="str">
        <f t="shared" si="1255"/>
        <v/>
      </c>
      <c r="FE97" t="str">
        <f t="shared" si="1256"/>
        <v/>
      </c>
      <c r="FH97" t="str">
        <f t="shared" si="1257"/>
        <v/>
      </c>
      <c r="FK97" t="str">
        <f t="shared" si="1258"/>
        <v/>
      </c>
      <c r="FN97" t="str">
        <f t="shared" si="1259"/>
        <v/>
      </c>
      <c r="FQ97" t="str">
        <f t="shared" si="1260"/>
        <v/>
      </c>
      <c r="FT97">
        <f t="shared" si="1261"/>
        <v>2</v>
      </c>
      <c r="FW97">
        <f t="shared" si="1262"/>
        <v>7</v>
      </c>
      <c r="FZ97">
        <f t="shared" si="1263"/>
        <v>5</v>
      </c>
      <c r="GC97">
        <f t="shared" si="1264"/>
        <v>4</v>
      </c>
      <c r="GF97">
        <f t="shared" si="1265"/>
        <v>5</v>
      </c>
      <c r="GI97">
        <f t="shared" si="1266"/>
        <v>6</v>
      </c>
      <c r="GL97">
        <f t="shared" si="1267"/>
        <v>1</v>
      </c>
      <c r="GO97">
        <f t="shared" si="1268"/>
        <v>2</v>
      </c>
      <c r="GR97" t="str">
        <f t="shared" si="1269"/>
        <v/>
      </c>
      <c r="GU97" t="str">
        <f t="shared" si="1270"/>
        <v/>
      </c>
      <c r="GX97" t="str">
        <f t="shared" si="1271"/>
        <v/>
      </c>
      <c r="HA97" t="str">
        <f t="shared" si="1272"/>
        <v/>
      </c>
      <c r="HD97" t="str">
        <f t="shared" si="1273"/>
        <v/>
      </c>
      <c r="HG97" t="str">
        <f t="shared" si="1274"/>
        <v/>
      </c>
      <c r="HJ97" t="str">
        <f t="shared" si="1275"/>
        <v/>
      </c>
      <c r="HM97" t="str">
        <f t="shared" si="1276"/>
        <v/>
      </c>
      <c r="HP97" t="str">
        <f t="shared" si="1277"/>
        <v/>
      </c>
      <c r="HS97" t="str">
        <f t="shared" si="1278"/>
        <v/>
      </c>
      <c r="HV97" t="str">
        <f t="shared" si="1279"/>
        <v/>
      </c>
      <c r="HY97" t="str">
        <f t="shared" si="1280"/>
        <v/>
      </c>
      <c r="IB97" t="str">
        <f t="shared" si="1281"/>
        <v/>
      </c>
      <c r="IE97" t="str">
        <f t="shared" si="1282"/>
        <v/>
      </c>
      <c r="IH97" t="str">
        <f t="shared" si="1283"/>
        <v/>
      </c>
      <c r="IK97" t="str">
        <f t="shared" si="1284"/>
        <v/>
      </c>
      <c r="IN97" t="str">
        <f t="shared" si="1285"/>
        <v/>
      </c>
      <c r="IQ97" t="str">
        <f t="shared" si="1286"/>
        <v/>
      </c>
      <c r="IT97" t="str">
        <f t="shared" si="1287"/>
        <v/>
      </c>
      <c r="IW97" t="str">
        <f t="shared" si="1288"/>
        <v/>
      </c>
      <c r="IZ97" t="str">
        <f t="shared" si="1289"/>
        <v/>
      </c>
      <c r="JC97" t="str">
        <f t="shared" si="1290"/>
        <v/>
      </c>
      <c r="JF97" t="str">
        <f t="shared" si="1291"/>
        <v/>
      </c>
      <c r="JI97" t="str">
        <f t="shared" si="1292"/>
        <v/>
      </c>
      <c r="JL97" t="str">
        <f t="shared" si="1293"/>
        <v/>
      </c>
      <c r="JO97" t="str">
        <f t="shared" si="1294"/>
        <v/>
      </c>
      <c r="JR97" t="str">
        <f t="shared" si="1295"/>
        <v/>
      </c>
      <c r="JU97" t="str">
        <f t="shared" si="1296"/>
        <v/>
      </c>
      <c r="JX97" t="str">
        <f t="shared" si="1297"/>
        <v/>
      </c>
      <c r="KA97" t="str">
        <f t="shared" si="1298"/>
        <v/>
      </c>
      <c r="KD97" t="str">
        <f t="shared" si="1299"/>
        <v/>
      </c>
      <c r="KG97" t="str">
        <f t="shared" si="1300"/>
        <v/>
      </c>
      <c r="KJ97" t="str">
        <f t="shared" si="1301"/>
        <v/>
      </c>
      <c r="KM97" t="str">
        <f t="shared" si="1302"/>
        <v/>
      </c>
      <c r="KP97" t="str">
        <f t="shared" si="1303"/>
        <v/>
      </c>
      <c r="KS97" t="str">
        <f t="shared" si="1304"/>
        <v/>
      </c>
      <c r="KV97" t="str">
        <f t="shared" si="1305"/>
        <v/>
      </c>
      <c r="KY97">
        <f t="shared" si="1306"/>
        <v>5</v>
      </c>
      <c r="LB97">
        <f t="shared" si="1307"/>
        <v>5</v>
      </c>
      <c r="LE97">
        <f t="shared" si="1308"/>
        <v>1</v>
      </c>
      <c r="LH97">
        <f t="shared" si="1309"/>
        <v>2</v>
      </c>
      <c r="LK97" t="str">
        <f t="shared" si="1310"/>
        <v/>
      </c>
      <c r="LN97" t="str">
        <f t="shared" si="1311"/>
        <v/>
      </c>
      <c r="LQ97" t="str">
        <f t="shared" si="1312"/>
        <v/>
      </c>
      <c r="LT97" t="str">
        <f t="shared" si="1313"/>
        <v/>
      </c>
      <c r="LW97" t="str">
        <f t="shared" si="1314"/>
        <v/>
      </c>
      <c r="LZ97" t="str">
        <f t="shared" si="1315"/>
        <v/>
      </c>
      <c r="MC97" t="str">
        <f t="shared" si="1316"/>
        <v/>
      </c>
      <c r="MF97" t="str">
        <f t="shared" si="1317"/>
        <v/>
      </c>
      <c r="MI97" t="str">
        <f t="shared" si="1318"/>
        <v/>
      </c>
      <c r="ML97" t="str">
        <f t="shared" si="1319"/>
        <v/>
      </c>
      <c r="MO97" t="str">
        <f t="shared" si="1320"/>
        <v/>
      </c>
      <c r="MR97" t="str">
        <f t="shared" si="1321"/>
        <v/>
      </c>
      <c r="MU97" t="str">
        <f t="shared" si="1322"/>
        <v/>
      </c>
      <c r="MX97" t="str">
        <f t="shared" si="1323"/>
        <v/>
      </c>
      <c r="NA97" t="str">
        <f t="shared" si="1324"/>
        <v/>
      </c>
      <c r="ND97" t="str">
        <f t="shared" si="1325"/>
        <v/>
      </c>
      <c r="NG97" t="str">
        <f t="shared" si="1326"/>
        <v/>
      </c>
      <c r="NJ97" t="str">
        <f t="shared" si="1327"/>
        <v/>
      </c>
      <c r="NM97" t="str">
        <f t="shared" si="1328"/>
        <v/>
      </c>
      <c r="NP97" t="str">
        <f t="shared" si="1329"/>
        <v/>
      </c>
      <c r="NS97" t="str">
        <f t="shared" si="1330"/>
        <v/>
      </c>
      <c r="NV97" t="str">
        <f t="shared" si="1331"/>
        <v/>
      </c>
      <c r="NY97" t="str">
        <f t="shared" si="1332"/>
        <v/>
      </c>
      <c r="OB97" t="str">
        <f t="shared" si="1333"/>
        <v/>
      </c>
      <c r="OE97" t="str">
        <f t="shared" si="1334"/>
        <v/>
      </c>
      <c r="OH97" t="str">
        <f t="shared" si="1335"/>
        <v/>
      </c>
      <c r="OK97" t="str">
        <f t="shared" si="1336"/>
        <v/>
      </c>
      <c r="ON97" t="str">
        <f t="shared" si="1337"/>
        <v/>
      </c>
      <c r="OQ97" t="str">
        <f t="shared" si="1338"/>
        <v/>
      </c>
      <c r="OT97" t="str">
        <f t="shared" si="1339"/>
        <v/>
      </c>
      <c r="OW97" t="str">
        <f t="shared" si="1340"/>
        <v/>
      </c>
      <c r="OZ97" t="str">
        <f t="shared" si="1341"/>
        <v/>
      </c>
      <c r="PC97" t="str">
        <f t="shared" si="1342"/>
        <v/>
      </c>
      <c r="PF97" t="str">
        <f t="shared" si="1343"/>
        <v/>
      </c>
      <c r="PI97" t="str">
        <f t="shared" si="1344"/>
        <v/>
      </c>
      <c r="PL97" t="str">
        <f t="shared" si="1345"/>
        <v/>
      </c>
      <c r="PO97" t="str">
        <f t="shared" si="1346"/>
        <v/>
      </c>
      <c r="PR97" t="str">
        <f t="shared" si="1347"/>
        <v/>
      </c>
      <c r="PU97" t="str">
        <f t="shared" si="1348"/>
        <v/>
      </c>
      <c r="PX97" t="str">
        <f t="shared" si="1349"/>
        <v/>
      </c>
      <c r="QA97" t="str">
        <f t="shared" si="1350"/>
        <v/>
      </c>
      <c r="QD97" t="str">
        <f t="shared" si="1351"/>
        <v/>
      </c>
      <c r="QG97" t="str">
        <f t="shared" si="1352"/>
        <v/>
      </c>
      <c r="QJ97" t="str">
        <f t="shared" si="1353"/>
        <v/>
      </c>
      <c r="QM97" t="str">
        <f t="shared" si="1354"/>
        <v/>
      </c>
      <c r="QP97" t="str">
        <f t="shared" si="1355"/>
        <v/>
      </c>
      <c r="QS97" t="str">
        <f t="shared" si="1356"/>
        <v/>
      </c>
      <c r="QV97" t="str">
        <f t="shared" si="1357"/>
        <v/>
      </c>
      <c r="QY97" t="str">
        <f t="shared" si="1358"/>
        <v/>
      </c>
      <c r="RB97" t="str">
        <f t="shared" si="1359"/>
        <v/>
      </c>
      <c r="RE97" t="str">
        <f t="shared" si="1360"/>
        <v/>
      </c>
      <c r="RH97" t="str">
        <f t="shared" si="1361"/>
        <v/>
      </c>
      <c r="RK97" t="str">
        <f t="shared" si="1362"/>
        <v/>
      </c>
      <c r="RN97" t="str">
        <f t="shared" si="1363"/>
        <v/>
      </c>
      <c r="RQ97" t="str">
        <f t="shared" si="1364"/>
        <v/>
      </c>
      <c r="RT97" t="str">
        <f t="shared" si="1365"/>
        <v/>
      </c>
      <c r="RW97" t="str">
        <f t="shared" si="1366"/>
        <v/>
      </c>
      <c r="RZ97" t="str">
        <f t="shared" si="1367"/>
        <v/>
      </c>
      <c r="SC97" t="str">
        <f t="shared" si="1368"/>
        <v/>
      </c>
      <c r="SF97" t="str">
        <f t="shared" si="1369"/>
        <v/>
      </c>
      <c r="SI97" t="str">
        <f t="shared" si="1370"/>
        <v/>
      </c>
      <c r="SL97" t="str">
        <f t="shared" si="1371"/>
        <v/>
      </c>
      <c r="SO97" t="str">
        <f t="shared" si="1372"/>
        <v/>
      </c>
      <c r="SR97" t="str">
        <f t="shared" si="1373"/>
        <v/>
      </c>
      <c r="SU97" t="str">
        <f t="shared" si="1374"/>
        <v/>
      </c>
      <c r="SX97" t="str">
        <f t="shared" si="1375"/>
        <v/>
      </c>
      <c r="TA97" t="str">
        <f t="shared" si="1376"/>
        <v/>
      </c>
      <c r="TD97" t="str">
        <f t="shared" si="1377"/>
        <v/>
      </c>
      <c r="TG97" t="str">
        <f t="shared" si="1378"/>
        <v/>
      </c>
      <c r="TJ97" t="str">
        <f t="shared" si="1379"/>
        <v/>
      </c>
      <c r="TM97" t="str">
        <f t="shared" si="1380"/>
        <v/>
      </c>
      <c r="TP97" t="str">
        <f t="shared" si="1381"/>
        <v/>
      </c>
      <c r="TS97" t="str">
        <f t="shared" si="1382"/>
        <v/>
      </c>
      <c r="TV97">
        <f t="shared" si="1383"/>
        <v>1</v>
      </c>
      <c r="TY97" t="str">
        <f t="shared" si="1384"/>
        <v/>
      </c>
      <c r="UB97">
        <f t="shared" si="1385"/>
        <v>1</v>
      </c>
      <c r="UE97" t="str">
        <f t="shared" si="1386"/>
        <v/>
      </c>
      <c r="UH97" t="str">
        <f t="shared" si="1387"/>
        <v/>
      </c>
      <c r="UK97" t="str">
        <f t="shared" si="1388"/>
        <v/>
      </c>
      <c r="UN97" t="str">
        <f t="shared" si="1389"/>
        <v/>
      </c>
      <c r="UQ97" t="str">
        <f t="shared" si="1390"/>
        <v/>
      </c>
      <c r="UT97" t="str">
        <f t="shared" si="1391"/>
        <v/>
      </c>
      <c r="UW97" t="str">
        <f t="shared" si="1392"/>
        <v/>
      </c>
      <c r="UZ97" t="str">
        <f t="shared" si="1393"/>
        <v/>
      </c>
      <c r="VC97" t="str">
        <f t="shared" si="1394"/>
        <v/>
      </c>
      <c r="VF97" t="str">
        <f t="shared" si="1395"/>
        <v/>
      </c>
      <c r="VI97" t="str">
        <f t="shared" si="1396"/>
        <v/>
      </c>
      <c r="VL97" t="str">
        <f t="shared" si="1397"/>
        <v/>
      </c>
      <c r="VO97" t="str">
        <f t="shared" si="1398"/>
        <v/>
      </c>
      <c r="VR97" t="str">
        <f t="shared" si="1399"/>
        <v/>
      </c>
      <c r="VU97" t="str">
        <f t="shared" si="1400"/>
        <v/>
      </c>
      <c r="VX97" t="str">
        <f t="shared" si="1401"/>
        <v/>
      </c>
      <c r="WA97" t="str">
        <f t="shared" si="1402"/>
        <v/>
      </c>
      <c r="WD97" t="str">
        <f t="shared" si="1403"/>
        <v/>
      </c>
      <c r="WG97" t="str">
        <f t="shared" si="1404"/>
        <v/>
      </c>
      <c r="WJ97" t="str">
        <f t="shared" si="1405"/>
        <v/>
      </c>
      <c r="WM97" t="str">
        <f t="shared" si="1406"/>
        <v/>
      </c>
      <c r="WP97" t="str">
        <f t="shared" si="1407"/>
        <v/>
      </c>
      <c r="WS97" t="str">
        <f t="shared" si="1408"/>
        <v/>
      </c>
      <c r="WV97" t="str">
        <f t="shared" si="1409"/>
        <v/>
      </c>
      <c r="WY97" t="str">
        <f t="shared" si="1410"/>
        <v/>
      </c>
      <c r="XB97" t="str">
        <f t="shared" si="1411"/>
        <v/>
      </c>
      <c r="XE97" t="str">
        <f t="shared" si="1412"/>
        <v/>
      </c>
      <c r="XH97" t="str">
        <f t="shared" si="1413"/>
        <v/>
      </c>
      <c r="XK97" t="str">
        <f t="shared" si="1414"/>
        <v/>
      </c>
      <c r="XN97" t="str">
        <f t="shared" si="1415"/>
        <v/>
      </c>
      <c r="XQ97" t="str">
        <f t="shared" si="1416"/>
        <v/>
      </c>
      <c r="XT97" t="str">
        <f t="shared" si="1417"/>
        <v/>
      </c>
      <c r="XW97" t="str">
        <f t="shared" si="1418"/>
        <v/>
      </c>
      <c r="XZ97" t="str">
        <f t="shared" si="1419"/>
        <v/>
      </c>
      <c r="YC97" t="str">
        <f t="shared" si="1420"/>
        <v/>
      </c>
      <c r="YF97">
        <f t="shared" si="1421"/>
        <v>3</v>
      </c>
      <c r="YI97">
        <f t="shared" si="1422"/>
        <v>5</v>
      </c>
      <c r="YL97">
        <f t="shared" si="1423"/>
        <v>5</v>
      </c>
      <c r="YO97">
        <f t="shared" si="1424"/>
        <v>3</v>
      </c>
      <c r="YR97">
        <f t="shared" si="1425"/>
        <v>2</v>
      </c>
      <c r="ADQ97" t="str">
        <f t="shared" si="1426"/>
        <v/>
      </c>
      <c r="ADT97" t="str">
        <f t="shared" si="1427"/>
        <v/>
      </c>
      <c r="ADW97" t="str">
        <f t="shared" si="1428"/>
        <v/>
      </c>
      <c r="ADZ97" t="str">
        <f t="shared" si="1429"/>
        <v/>
      </c>
      <c r="AEC97" t="str">
        <f t="shared" si="1430"/>
        <v/>
      </c>
      <c r="AEY97">
        <f t="shared" si="1431"/>
        <v>3.5217391304347827</v>
      </c>
      <c r="AFA97">
        <f>SUM(BZ97:YR97)</f>
        <v>81</v>
      </c>
      <c r="AFB97">
        <f>COUNT(BZ97:YR97)</f>
        <v>23</v>
      </c>
    </row>
    <row r="98" spans="2:834" ht="13.2" hidden="1" customHeight="1" x14ac:dyDescent="0.25">
      <c r="B98" t="str">
        <f>B$14</f>
        <v>Kate</v>
      </c>
      <c r="CB98" t="str">
        <f t="shared" si="1229"/>
        <v/>
      </c>
      <c r="CE98" t="str">
        <f t="shared" si="1230"/>
        <v/>
      </c>
      <c r="CH98" t="str">
        <f t="shared" si="1231"/>
        <v/>
      </c>
      <c r="CK98" t="str">
        <f t="shared" si="1232"/>
        <v/>
      </c>
      <c r="CN98" t="str">
        <f t="shared" si="1233"/>
        <v/>
      </c>
      <c r="CQ98" t="str">
        <f t="shared" si="1234"/>
        <v/>
      </c>
      <c r="CT98" t="str">
        <f t="shared" si="1235"/>
        <v/>
      </c>
      <c r="CW98" t="str">
        <f t="shared" si="1236"/>
        <v/>
      </c>
      <c r="CZ98" t="str">
        <f t="shared" si="1237"/>
        <v/>
      </c>
      <c r="DC98" t="str">
        <f t="shared" si="1238"/>
        <v/>
      </c>
      <c r="DF98" t="str">
        <f t="shared" si="1239"/>
        <v/>
      </c>
      <c r="DI98" t="str">
        <f t="shared" si="1240"/>
        <v/>
      </c>
      <c r="DL98" t="str">
        <f t="shared" si="1241"/>
        <v/>
      </c>
      <c r="DO98" t="str">
        <f t="shared" si="1242"/>
        <v/>
      </c>
      <c r="DR98" t="str">
        <f t="shared" si="1243"/>
        <v/>
      </c>
      <c r="DU98" t="str">
        <f t="shared" si="1244"/>
        <v/>
      </c>
      <c r="DX98" t="str">
        <f t="shared" si="1245"/>
        <v/>
      </c>
      <c r="EA98" t="str">
        <f t="shared" si="1246"/>
        <v/>
      </c>
      <c r="ED98" t="str">
        <f t="shared" si="1247"/>
        <v/>
      </c>
      <c r="EG98" t="str">
        <f t="shared" si="1248"/>
        <v/>
      </c>
      <c r="EJ98" t="str">
        <f t="shared" si="1249"/>
        <v/>
      </c>
      <c r="EM98" t="str">
        <f t="shared" si="1250"/>
        <v/>
      </c>
      <c r="EP98" t="str">
        <f t="shared" si="1251"/>
        <v/>
      </c>
      <c r="ES98" t="str">
        <f t="shared" si="1252"/>
        <v/>
      </c>
      <c r="EV98" t="str">
        <f t="shared" si="1253"/>
        <v/>
      </c>
      <c r="EY98" t="str">
        <f t="shared" si="1254"/>
        <v/>
      </c>
      <c r="FB98" t="str">
        <f t="shared" si="1255"/>
        <v/>
      </c>
      <c r="FE98" t="str">
        <f t="shared" si="1256"/>
        <v/>
      </c>
      <c r="FH98" t="str">
        <f t="shared" si="1257"/>
        <v/>
      </c>
      <c r="FK98" t="str">
        <f t="shared" si="1258"/>
        <v/>
      </c>
      <c r="FN98" t="str">
        <f t="shared" si="1259"/>
        <v/>
      </c>
      <c r="FQ98" t="str">
        <f t="shared" si="1260"/>
        <v/>
      </c>
      <c r="FT98" t="str">
        <f t="shared" si="1261"/>
        <v/>
      </c>
      <c r="FW98" t="str">
        <f t="shared" si="1262"/>
        <v/>
      </c>
      <c r="FZ98" t="str">
        <f t="shared" si="1263"/>
        <v/>
      </c>
      <c r="GC98" t="str">
        <f t="shared" si="1264"/>
        <v/>
      </c>
      <c r="GF98" t="str">
        <f t="shared" si="1265"/>
        <v/>
      </c>
      <c r="GI98" t="str">
        <f t="shared" si="1266"/>
        <v/>
      </c>
      <c r="GL98" t="str">
        <f t="shared" si="1267"/>
        <v/>
      </c>
      <c r="GO98" t="str">
        <f t="shared" si="1268"/>
        <v/>
      </c>
      <c r="GR98" t="str">
        <f t="shared" si="1269"/>
        <v/>
      </c>
      <c r="GU98" t="str">
        <f t="shared" si="1270"/>
        <v/>
      </c>
      <c r="GX98" t="str">
        <f t="shared" si="1271"/>
        <v/>
      </c>
      <c r="HA98" t="str">
        <f t="shared" si="1272"/>
        <v/>
      </c>
      <c r="HD98" t="str">
        <f t="shared" si="1273"/>
        <v/>
      </c>
      <c r="HG98" t="str">
        <f t="shared" si="1274"/>
        <v/>
      </c>
      <c r="HJ98" t="str">
        <f t="shared" si="1275"/>
        <v/>
      </c>
      <c r="HM98" t="str">
        <f t="shared" si="1276"/>
        <v/>
      </c>
      <c r="HP98" t="str">
        <f t="shared" si="1277"/>
        <v/>
      </c>
      <c r="HS98" t="str">
        <f t="shared" si="1278"/>
        <v/>
      </c>
      <c r="HV98" t="str">
        <f t="shared" si="1279"/>
        <v/>
      </c>
      <c r="HY98" t="str">
        <f t="shared" si="1280"/>
        <v/>
      </c>
      <c r="IB98" t="str">
        <f t="shared" si="1281"/>
        <v/>
      </c>
      <c r="IE98" t="str">
        <f t="shared" si="1282"/>
        <v/>
      </c>
      <c r="IH98" t="str">
        <f t="shared" si="1283"/>
        <v/>
      </c>
      <c r="IK98" t="str">
        <f t="shared" si="1284"/>
        <v/>
      </c>
      <c r="IN98" t="str">
        <f t="shared" si="1285"/>
        <v/>
      </c>
      <c r="IQ98" t="str">
        <f t="shared" si="1286"/>
        <v/>
      </c>
      <c r="IT98" t="str">
        <f t="shared" si="1287"/>
        <v/>
      </c>
      <c r="IW98" t="str">
        <f t="shared" si="1288"/>
        <v/>
      </c>
      <c r="IZ98" t="str">
        <f t="shared" si="1289"/>
        <v/>
      </c>
      <c r="JC98" t="str">
        <f t="shared" si="1290"/>
        <v/>
      </c>
      <c r="JF98" t="str">
        <f t="shared" si="1291"/>
        <v/>
      </c>
      <c r="JI98" t="str">
        <f t="shared" si="1292"/>
        <v/>
      </c>
      <c r="JL98" t="str">
        <f t="shared" si="1293"/>
        <v/>
      </c>
      <c r="JO98" t="str">
        <f t="shared" si="1294"/>
        <v/>
      </c>
      <c r="JR98" t="str">
        <f t="shared" si="1295"/>
        <v/>
      </c>
      <c r="JU98" t="str">
        <f t="shared" si="1296"/>
        <v/>
      </c>
      <c r="JX98" t="str">
        <f t="shared" si="1297"/>
        <v/>
      </c>
      <c r="KA98" t="str">
        <f t="shared" si="1298"/>
        <v/>
      </c>
      <c r="KD98" t="str">
        <f t="shared" si="1299"/>
        <v/>
      </c>
      <c r="KG98" t="str">
        <f t="shared" si="1300"/>
        <v/>
      </c>
      <c r="KJ98" t="str">
        <f t="shared" si="1301"/>
        <v/>
      </c>
      <c r="KM98" t="str">
        <f t="shared" si="1302"/>
        <v/>
      </c>
      <c r="KP98" t="str">
        <f t="shared" si="1303"/>
        <v/>
      </c>
      <c r="KS98" t="str">
        <f t="shared" si="1304"/>
        <v/>
      </c>
      <c r="KV98" t="str">
        <f t="shared" si="1305"/>
        <v/>
      </c>
      <c r="KY98" t="str">
        <f t="shared" si="1306"/>
        <v/>
      </c>
      <c r="LB98" t="str">
        <f t="shared" si="1307"/>
        <v/>
      </c>
      <c r="LE98" t="str">
        <f t="shared" si="1308"/>
        <v/>
      </c>
      <c r="LH98" t="str">
        <f t="shared" si="1309"/>
        <v/>
      </c>
      <c r="LK98" t="str">
        <f t="shared" si="1310"/>
        <v/>
      </c>
      <c r="LN98" t="str">
        <f t="shared" si="1311"/>
        <v/>
      </c>
      <c r="LQ98" t="str">
        <f t="shared" si="1312"/>
        <v/>
      </c>
      <c r="LT98" t="str">
        <f t="shared" si="1313"/>
        <v/>
      </c>
      <c r="LW98" t="str">
        <f t="shared" si="1314"/>
        <v/>
      </c>
      <c r="LZ98" t="str">
        <f t="shared" si="1315"/>
        <v/>
      </c>
      <c r="MC98" t="str">
        <f t="shared" si="1316"/>
        <v/>
      </c>
      <c r="MF98" t="str">
        <f t="shared" si="1317"/>
        <v/>
      </c>
      <c r="MI98" t="str">
        <f t="shared" si="1318"/>
        <v/>
      </c>
      <c r="ML98" t="str">
        <f t="shared" si="1319"/>
        <v/>
      </c>
      <c r="MO98" t="str">
        <f t="shared" si="1320"/>
        <v/>
      </c>
      <c r="MR98" t="str">
        <f t="shared" si="1321"/>
        <v/>
      </c>
      <c r="MU98" t="str">
        <f t="shared" si="1322"/>
        <v/>
      </c>
      <c r="MX98" t="str">
        <f t="shared" si="1323"/>
        <v/>
      </c>
      <c r="NA98" t="str">
        <f t="shared" si="1324"/>
        <v/>
      </c>
      <c r="ND98" t="str">
        <f t="shared" si="1325"/>
        <v/>
      </c>
      <c r="NG98" t="str">
        <f t="shared" si="1326"/>
        <v/>
      </c>
      <c r="NJ98" t="str">
        <f t="shared" si="1327"/>
        <v/>
      </c>
      <c r="NM98" t="str">
        <f t="shared" si="1328"/>
        <v/>
      </c>
      <c r="NP98" t="str">
        <f t="shared" si="1329"/>
        <v/>
      </c>
      <c r="NS98" t="str">
        <f t="shared" si="1330"/>
        <v/>
      </c>
      <c r="NV98" t="str">
        <f t="shared" si="1331"/>
        <v/>
      </c>
      <c r="NY98" t="str">
        <f t="shared" si="1332"/>
        <v/>
      </c>
      <c r="OB98" t="str">
        <f t="shared" si="1333"/>
        <v/>
      </c>
      <c r="OE98" t="str">
        <f t="shared" si="1334"/>
        <v/>
      </c>
      <c r="OH98" t="str">
        <f t="shared" si="1335"/>
        <v/>
      </c>
      <c r="OK98" t="str">
        <f t="shared" si="1336"/>
        <v/>
      </c>
      <c r="ON98" t="str">
        <f t="shared" si="1337"/>
        <v/>
      </c>
      <c r="OQ98" t="str">
        <f t="shared" si="1338"/>
        <v/>
      </c>
      <c r="OT98" t="str">
        <f t="shared" si="1339"/>
        <v/>
      </c>
      <c r="OW98" t="str">
        <f t="shared" si="1340"/>
        <v/>
      </c>
      <c r="OZ98" t="str">
        <f t="shared" si="1341"/>
        <v/>
      </c>
      <c r="PC98" t="str">
        <f t="shared" si="1342"/>
        <v/>
      </c>
      <c r="PF98" t="str">
        <f t="shared" si="1343"/>
        <v/>
      </c>
      <c r="PI98" t="str">
        <f t="shared" si="1344"/>
        <v/>
      </c>
      <c r="PL98" t="str">
        <f t="shared" si="1345"/>
        <v/>
      </c>
      <c r="PO98" t="str">
        <f t="shared" si="1346"/>
        <v/>
      </c>
      <c r="PR98" t="str">
        <f t="shared" si="1347"/>
        <v/>
      </c>
      <c r="PU98" t="str">
        <f t="shared" si="1348"/>
        <v/>
      </c>
      <c r="PX98" t="str">
        <f t="shared" si="1349"/>
        <v/>
      </c>
      <c r="QA98" t="str">
        <f t="shared" si="1350"/>
        <v/>
      </c>
      <c r="QD98" t="str">
        <f t="shared" si="1351"/>
        <v/>
      </c>
      <c r="QG98" t="str">
        <f t="shared" si="1352"/>
        <v/>
      </c>
      <c r="QJ98" t="str">
        <f t="shared" si="1353"/>
        <v/>
      </c>
      <c r="QM98" t="str">
        <f t="shared" si="1354"/>
        <v/>
      </c>
      <c r="QP98" t="str">
        <f t="shared" si="1355"/>
        <v/>
      </c>
      <c r="QS98" t="str">
        <f t="shared" si="1356"/>
        <v/>
      </c>
      <c r="QV98" t="str">
        <f t="shared" si="1357"/>
        <v/>
      </c>
      <c r="QY98" t="str">
        <f t="shared" si="1358"/>
        <v/>
      </c>
      <c r="RB98" t="str">
        <f t="shared" si="1359"/>
        <v/>
      </c>
      <c r="RE98" t="str">
        <f t="shared" si="1360"/>
        <v/>
      </c>
      <c r="RH98" t="str">
        <f t="shared" si="1361"/>
        <v/>
      </c>
      <c r="RK98" t="str">
        <f t="shared" si="1362"/>
        <v/>
      </c>
      <c r="RN98" t="str">
        <f t="shared" si="1363"/>
        <v/>
      </c>
      <c r="RQ98" t="str">
        <f t="shared" si="1364"/>
        <v/>
      </c>
      <c r="RT98" t="str">
        <f t="shared" si="1365"/>
        <v/>
      </c>
      <c r="RW98" t="str">
        <f t="shared" si="1366"/>
        <v/>
      </c>
      <c r="RZ98" t="str">
        <f t="shared" si="1367"/>
        <v/>
      </c>
      <c r="SC98" t="str">
        <f t="shared" si="1368"/>
        <v/>
      </c>
      <c r="SF98" t="str">
        <f t="shared" si="1369"/>
        <v/>
      </c>
      <c r="SI98" t="str">
        <f t="shared" si="1370"/>
        <v/>
      </c>
      <c r="SL98" t="str">
        <f t="shared" si="1371"/>
        <v/>
      </c>
      <c r="SO98" t="str">
        <f t="shared" si="1372"/>
        <v/>
      </c>
      <c r="SR98" t="str">
        <f t="shared" si="1373"/>
        <v/>
      </c>
      <c r="SU98" t="str">
        <f t="shared" si="1374"/>
        <v/>
      </c>
      <c r="SX98" t="str">
        <f t="shared" si="1375"/>
        <v/>
      </c>
      <c r="TA98" t="str">
        <f t="shared" si="1376"/>
        <v/>
      </c>
      <c r="TD98" t="str">
        <f t="shared" si="1377"/>
        <v/>
      </c>
      <c r="TG98" t="str">
        <f t="shared" si="1378"/>
        <v/>
      </c>
      <c r="TJ98" t="str">
        <f t="shared" si="1379"/>
        <v/>
      </c>
      <c r="TM98" t="str">
        <f t="shared" si="1380"/>
        <v/>
      </c>
      <c r="TP98" t="str">
        <f t="shared" si="1381"/>
        <v/>
      </c>
      <c r="TS98" t="str">
        <f t="shared" si="1382"/>
        <v/>
      </c>
      <c r="TV98" t="str">
        <f t="shared" si="1383"/>
        <v/>
      </c>
      <c r="TY98" t="str">
        <f t="shared" si="1384"/>
        <v/>
      </c>
      <c r="UB98" t="str">
        <f t="shared" si="1385"/>
        <v/>
      </c>
      <c r="UE98" t="str">
        <f t="shared" si="1386"/>
        <v/>
      </c>
      <c r="UH98" t="str">
        <f t="shared" si="1387"/>
        <v/>
      </c>
      <c r="UK98" t="str">
        <f t="shared" si="1388"/>
        <v/>
      </c>
      <c r="UN98" t="str">
        <f t="shared" si="1389"/>
        <v/>
      </c>
      <c r="UQ98" t="str">
        <f t="shared" si="1390"/>
        <v/>
      </c>
      <c r="UT98" t="str">
        <f t="shared" si="1391"/>
        <v/>
      </c>
      <c r="UW98" t="str">
        <f t="shared" si="1392"/>
        <v/>
      </c>
      <c r="UZ98" t="str">
        <f t="shared" si="1393"/>
        <v/>
      </c>
      <c r="VC98" t="str">
        <f t="shared" si="1394"/>
        <v/>
      </c>
      <c r="VF98" t="str">
        <f t="shared" si="1395"/>
        <v/>
      </c>
      <c r="VI98" t="str">
        <f t="shared" si="1396"/>
        <v/>
      </c>
      <c r="VL98" t="str">
        <f t="shared" si="1397"/>
        <v/>
      </c>
      <c r="VO98" t="str">
        <f t="shared" si="1398"/>
        <v/>
      </c>
      <c r="VR98" t="str">
        <f t="shared" si="1399"/>
        <v/>
      </c>
      <c r="VU98" t="str">
        <f t="shared" si="1400"/>
        <v/>
      </c>
      <c r="VX98" t="str">
        <f t="shared" si="1401"/>
        <v/>
      </c>
      <c r="WA98" t="str">
        <f t="shared" si="1402"/>
        <v/>
      </c>
      <c r="WD98" t="str">
        <f t="shared" si="1403"/>
        <v/>
      </c>
      <c r="WG98" t="str">
        <f t="shared" si="1404"/>
        <v/>
      </c>
      <c r="WJ98" t="str">
        <f t="shared" si="1405"/>
        <v/>
      </c>
      <c r="WM98" t="str">
        <f t="shared" si="1406"/>
        <v/>
      </c>
      <c r="WP98" t="str">
        <f t="shared" si="1407"/>
        <v/>
      </c>
      <c r="WS98" t="str">
        <f t="shared" si="1408"/>
        <v/>
      </c>
      <c r="WV98" t="str">
        <f t="shared" si="1409"/>
        <v/>
      </c>
      <c r="WY98" t="str">
        <f t="shared" si="1410"/>
        <v/>
      </c>
      <c r="XB98" t="str">
        <f t="shared" si="1411"/>
        <v/>
      </c>
      <c r="XE98" t="str">
        <f t="shared" si="1412"/>
        <v/>
      </c>
      <c r="XH98" t="str">
        <f t="shared" si="1413"/>
        <v/>
      </c>
      <c r="XK98" t="str">
        <f t="shared" si="1414"/>
        <v/>
      </c>
      <c r="XN98" t="str">
        <f t="shared" si="1415"/>
        <v/>
      </c>
      <c r="XQ98" t="str">
        <f t="shared" si="1416"/>
        <v/>
      </c>
      <c r="XT98" t="str">
        <f t="shared" si="1417"/>
        <v/>
      </c>
      <c r="XW98" t="str">
        <f t="shared" si="1418"/>
        <v/>
      </c>
      <c r="XZ98" t="str">
        <f t="shared" si="1419"/>
        <v/>
      </c>
      <c r="YC98" t="str">
        <f t="shared" si="1420"/>
        <v/>
      </c>
      <c r="YF98" t="str">
        <f t="shared" si="1421"/>
        <v/>
      </c>
      <c r="YI98" t="str">
        <f t="shared" si="1422"/>
        <v/>
      </c>
      <c r="YL98" t="str">
        <f t="shared" si="1423"/>
        <v/>
      </c>
      <c r="YO98" t="str">
        <f t="shared" si="1424"/>
        <v/>
      </c>
      <c r="YR98" t="str">
        <f t="shared" si="1425"/>
        <v/>
      </c>
      <c r="ADQ98" t="str">
        <f t="shared" si="1426"/>
        <v/>
      </c>
      <c r="ADT98" t="str">
        <f t="shared" si="1427"/>
        <v/>
      </c>
      <c r="ADW98" t="str">
        <f t="shared" si="1428"/>
        <v/>
      </c>
      <c r="ADZ98" t="str">
        <f t="shared" si="1429"/>
        <v/>
      </c>
      <c r="AEC98" t="str">
        <f t="shared" si="1430"/>
        <v/>
      </c>
      <c r="AEY98">
        <f t="shared" si="1431"/>
        <v>0</v>
      </c>
      <c r="AFA98">
        <f>SUM(BZ98:YR98)</f>
        <v>0</v>
      </c>
      <c r="AFB98">
        <f>COUNT(BZ98:YR98)</f>
        <v>0</v>
      </c>
    </row>
    <row r="99" spans="2:834" ht="13.2" hidden="1" customHeight="1" x14ac:dyDescent="0.25">
      <c r="B99" t="str">
        <f>B$15</f>
        <v>Kieran</v>
      </c>
      <c r="CB99">
        <f t="shared" si="1229"/>
        <v>2</v>
      </c>
      <c r="CE99">
        <f t="shared" si="1230"/>
        <v>4</v>
      </c>
      <c r="CH99">
        <f t="shared" si="1231"/>
        <v>3</v>
      </c>
      <c r="CK99">
        <f t="shared" si="1232"/>
        <v>2</v>
      </c>
      <c r="CN99">
        <f t="shared" si="1233"/>
        <v>5</v>
      </c>
      <c r="CQ99">
        <f t="shared" si="1234"/>
        <v>4</v>
      </c>
      <c r="CT99">
        <f t="shared" si="1235"/>
        <v>4</v>
      </c>
      <c r="CW99">
        <f t="shared" si="1236"/>
        <v>7</v>
      </c>
      <c r="CZ99">
        <f t="shared" si="1237"/>
        <v>7</v>
      </c>
      <c r="DC99">
        <f t="shared" si="1238"/>
        <v>6</v>
      </c>
      <c r="DF99">
        <f t="shared" si="1239"/>
        <v>2</v>
      </c>
      <c r="DI99">
        <f t="shared" si="1240"/>
        <v>6</v>
      </c>
      <c r="DL99">
        <f t="shared" si="1241"/>
        <v>7</v>
      </c>
      <c r="DO99">
        <f t="shared" si="1242"/>
        <v>3</v>
      </c>
      <c r="DR99">
        <f t="shared" si="1243"/>
        <v>4</v>
      </c>
      <c r="DU99">
        <f t="shared" si="1244"/>
        <v>2</v>
      </c>
      <c r="DX99">
        <f t="shared" si="1245"/>
        <v>1</v>
      </c>
      <c r="EA99">
        <f t="shared" si="1246"/>
        <v>3</v>
      </c>
      <c r="ED99">
        <f t="shared" si="1247"/>
        <v>3</v>
      </c>
      <c r="EG99">
        <f t="shared" si="1248"/>
        <v>4</v>
      </c>
      <c r="EJ99">
        <f t="shared" si="1249"/>
        <v>1</v>
      </c>
      <c r="EM99">
        <f t="shared" si="1250"/>
        <v>4</v>
      </c>
      <c r="EP99">
        <f t="shared" si="1251"/>
        <v>4</v>
      </c>
      <c r="ES99">
        <f t="shared" si="1252"/>
        <v>5</v>
      </c>
      <c r="EV99">
        <f t="shared" si="1253"/>
        <v>3</v>
      </c>
      <c r="EY99">
        <f t="shared" si="1254"/>
        <v>6</v>
      </c>
      <c r="FB99">
        <f t="shared" si="1255"/>
        <v>6</v>
      </c>
      <c r="FE99">
        <f t="shared" si="1256"/>
        <v>2</v>
      </c>
      <c r="FH99">
        <f t="shared" si="1257"/>
        <v>4</v>
      </c>
      <c r="FK99">
        <f t="shared" si="1258"/>
        <v>1</v>
      </c>
      <c r="FN99">
        <f t="shared" si="1259"/>
        <v>4</v>
      </c>
      <c r="FQ99">
        <f t="shared" si="1260"/>
        <v>4</v>
      </c>
      <c r="FT99" t="str">
        <f t="shared" si="1261"/>
        <v/>
      </c>
      <c r="FW99" t="str">
        <f t="shared" si="1262"/>
        <v/>
      </c>
      <c r="FZ99" t="str">
        <f t="shared" si="1263"/>
        <v/>
      </c>
      <c r="GC99" t="str">
        <f t="shared" si="1264"/>
        <v/>
      </c>
      <c r="GF99">
        <f t="shared" si="1265"/>
        <v>4</v>
      </c>
      <c r="GI99">
        <f t="shared" si="1266"/>
        <v>5</v>
      </c>
      <c r="GL99">
        <f t="shared" si="1267"/>
        <v>2</v>
      </c>
      <c r="GO99">
        <f t="shared" si="1268"/>
        <v>5</v>
      </c>
      <c r="GR99">
        <f t="shared" si="1269"/>
        <v>1</v>
      </c>
      <c r="GU99">
        <f t="shared" si="1270"/>
        <v>1</v>
      </c>
      <c r="GX99">
        <f t="shared" si="1271"/>
        <v>2</v>
      </c>
      <c r="HA99">
        <f t="shared" si="1272"/>
        <v>2</v>
      </c>
      <c r="HD99">
        <f t="shared" si="1273"/>
        <v>1</v>
      </c>
      <c r="HG99">
        <f t="shared" si="1274"/>
        <v>3</v>
      </c>
      <c r="HJ99">
        <f t="shared" si="1275"/>
        <v>1</v>
      </c>
      <c r="HM99">
        <f t="shared" si="1276"/>
        <v>4</v>
      </c>
      <c r="HP99">
        <f t="shared" si="1277"/>
        <v>4</v>
      </c>
      <c r="HS99">
        <f t="shared" si="1278"/>
        <v>5</v>
      </c>
      <c r="HV99">
        <f t="shared" si="1279"/>
        <v>4</v>
      </c>
      <c r="HY99">
        <f t="shared" si="1280"/>
        <v>5</v>
      </c>
      <c r="IB99">
        <f t="shared" si="1281"/>
        <v>4</v>
      </c>
      <c r="IE99">
        <f t="shared" si="1282"/>
        <v>1</v>
      </c>
      <c r="IH99">
        <f t="shared" si="1283"/>
        <v>5</v>
      </c>
      <c r="IK99">
        <f t="shared" si="1284"/>
        <v>3</v>
      </c>
      <c r="IN99">
        <f t="shared" si="1285"/>
        <v>4</v>
      </c>
      <c r="IQ99">
        <f t="shared" si="1286"/>
        <v>2</v>
      </c>
      <c r="IT99">
        <f t="shared" si="1287"/>
        <v>4</v>
      </c>
      <c r="IW99">
        <f t="shared" si="1288"/>
        <v>4</v>
      </c>
      <c r="IZ99">
        <f t="shared" si="1289"/>
        <v>4</v>
      </c>
      <c r="JC99">
        <f t="shared" si="1290"/>
        <v>5</v>
      </c>
      <c r="JF99">
        <f t="shared" si="1291"/>
        <v>4</v>
      </c>
      <c r="JI99">
        <f t="shared" si="1292"/>
        <v>1</v>
      </c>
      <c r="JL99">
        <f t="shared" si="1293"/>
        <v>3</v>
      </c>
      <c r="JO99">
        <f t="shared" si="1294"/>
        <v>1</v>
      </c>
      <c r="JR99">
        <f t="shared" si="1295"/>
        <v>2</v>
      </c>
      <c r="JU99">
        <f t="shared" si="1296"/>
        <v>4</v>
      </c>
      <c r="JX99">
        <f t="shared" si="1297"/>
        <v>7</v>
      </c>
      <c r="KA99">
        <f t="shared" si="1298"/>
        <v>5</v>
      </c>
      <c r="KD99">
        <f t="shared" si="1299"/>
        <v>6</v>
      </c>
      <c r="KG99">
        <f t="shared" si="1300"/>
        <v>3</v>
      </c>
      <c r="KJ99" t="str">
        <f t="shared" si="1301"/>
        <v/>
      </c>
      <c r="KM99" t="str">
        <f t="shared" si="1302"/>
        <v/>
      </c>
      <c r="KP99" t="str">
        <f t="shared" si="1303"/>
        <v/>
      </c>
      <c r="KS99" t="str">
        <f t="shared" si="1304"/>
        <v/>
      </c>
      <c r="KV99" t="str">
        <f t="shared" si="1305"/>
        <v/>
      </c>
      <c r="KY99">
        <f t="shared" si="1306"/>
        <v>1</v>
      </c>
      <c r="LB99">
        <f t="shared" si="1307"/>
        <v>4</v>
      </c>
      <c r="LE99">
        <f t="shared" si="1308"/>
        <v>7</v>
      </c>
      <c r="LH99">
        <f t="shared" si="1309"/>
        <v>3</v>
      </c>
      <c r="LK99">
        <f t="shared" si="1310"/>
        <v>5</v>
      </c>
      <c r="LN99">
        <f t="shared" si="1311"/>
        <v>4</v>
      </c>
      <c r="LQ99">
        <f t="shared" si="1312"/>
        <v>1</v>
      </c>
      <c r="LT99">
        <f t="shared" si="1313"/>
        <v>5</v>
      </c>
      <c r="LW99">
        <f t="shared" si="1314"/>
        <v>3</v>
      </c>
      <c r="LZ99">
        <f t="shared" si="1315"/>
        <v>3</v>
      </c>
      <c r="MC99">
        <f t="shared" si="1316"/>
        <v>1</v>
      </c>
      <c r="MF99">
        <f t="shared" si="1317"/>
        <v>4</v>
      </c>
      <c r="MI99">
        <f t="shared" si="1318"/>
        <v>3</v>
      </c>
      <c r="ML99" t="str">
        <f t="shared" si="1319"/>
        <v/>
      </c>
      <c r="MO99" t="str">
        <f t="shared" si="1320"/>
        <v/>
      </c>
      <c r="MR99" t="str">
        <f t="shared" si="1321"/>
        <v/>
      </c>
      <c r="MU99" t="str">
        <f t="shared" si="1322"/>
        <v/>
      </c>
      <c r="MX99" t="str">
        <f t="shared" si="1323"/>
        <v/>
      </c>
      <c r="NA99" t="str">
        <f t="shared" si="1324"/>
        <v/>
      </c>
      <c r="ND99">
        <f t="shared" si="1325"/>
        <v>3</v>
      </c>
      <c r="NG99">
        <f t="shared" si="1326"/>
        <v>3</v>
      </c>
      <c r="NJ99">
        <f t="shared" si="1327"/>
        <v>2</v>
      </c>
      <c r="NM99">
        <f t="shared" si="1328"/>
        <v>1</v>
      </c>
      <c r="NP99">
        <f t="shared" si="1329"/>
        <v>4</v>
      </c>
      <c r="NS99">
        <f t="shared" si="1330"/>
        <v>3</v>
      </c>
      <c r="NV99">
        <f t="shared" si="1331"/>
        <v>5</v>
      </c>
      <c r="NY99">
        <f t="shared" si="1332"/>
        <v>1</v>
      </c>
      <c r="OB99">
        <f t="shared" si="1333"/>
        <v>3</v>
      </c>
      <c r="OE99">
        <f t="shared" si="1334"/>
        <v>4</v>
      </c>
      <c r="OH99">
        <f t="shared" si="1335"/>
        <v>2</v>
      </c>
      <c r="OK99">
        <f t="shared" si="1336"/>
        <v>3</v>
      </c>
      <c r="ON99">
        <f t="shared" si="1337"/>
        <v>2</v>
      </c>
      <c r="OQ99">
        <f t="shared" si="1338"/>
        <v>1</v>
      </c>
      <c r="OT99">
        <f t="shared" si="1339"/>
        <v>4</v>
      </c>
      <c r="OW99">
        <f t="shared" si="1340"/>
        <v>1</v>
      </c>
      <c r="OZ99">
        <f t="shared" si="1341"/>
        <v>4</v>
      </c>
      <c r="PC99">
        <f t="shared" si="1342"/>
        <v>3</v>
      </c>
      <c r="PF99">
        <f t="shared" si="1343"/>
        <v>4</v>
      </c>
      <c r="PI99">
        <f t="shared" si="1344"/>
        <v>4</v>
      </c>
      <c r="PL99">
        <f t="shared" si="1345"/>
        <v>4</v>
      </c>
      <c r="PO99">
        <f t="shared" si="1346"/>
        <v>4</v>
      </c>
      <c r="PR99">
        <f t="shared" si="1347"/>
        <v>3</v>
      </c>
      <c r="PU99">
        <f t="shared" si="1348"/>
        <v>5</v>
      </c>
      <c r="PX99">
        <f t="shared" si="1349"/>
        <v>5</v>
      </c>
      <c r="QA99">
        <f t="shared" si="1350"/>
        <v>2</v>
      </c>
      <c r="QD99">
        <f t="shared" si="1351"/>
        <v>2</v>
      </c>
      <c r="QG99" t="str">
        <f t="shared" si="1352"/>
        <v/>
      </c>
      <c r="QJ99" t="str">
        <f t="shared" si="1353"/>
        <v/>
      </c>
      <c r="QM99" t="str">
        <f t="shared" si="1354"/>
        <v/>
      </c>
      <c r="QP99" t="str">
        <f t="shared" si="1355"/>
        <v/>
      </c>
      <c r="QS99">
        <f t="shared" si="1356"/>
        <v>3</v>
      </c>
      <c r="QV99">
        <f t="shared" si="1357"/>
        <v>1</v>
      </c>
      <c r="QY99">
        <f t="shared" si="1358"/>
        <v>1</v>
      </c>
      <c r="RB99">
        <f t="shared" si="1359"/>
        <v>2</v>
      </c>
      <c r="RE99">
        <f t="shared" si="1360"/>
        <v>3</v>
      </c>
      <c r="RH99">
        <f t="shared" si="1361"/>
        <v>6</v>
      </c>
      <c r="RK99">
        <f t="shared" si="1362"/>
        <v>4</v>
      </c>
      <c r="RN99">
        <f t="shared" si="1363"/>
        <v>3</v>
      </c>
      <c r="RQ99" t="str">
        <f t="shared" si="1364"/>
        <v/>
      </c>
      <c r="RT99" t="str">
        <f t="shared" si="1365"/>
        <v/>
      </c>
      <c r="RW99" t="str">
        <f t="shared" si="1366"/>
        <v/>
      </c>
      <c r="RZ99" t="str">
        <f t="shared" si="1367"/>
        <v/>
      </c>
      <c r="SC99" t="str">
        <f t="shared" si="1368"/>
        <v/>
      </c>
      <c r="SF99" t="str">
        <f t="shared" si="1369"/>
        <v/>
      </c>
      <c r="SI99" t="str">
        <f t="shared" si="1370"/>
        <v/>
      </c>
      <c r="SL99" t="str">
        <f t="shared" si="1371"/>
        <v/>
      </c>
      <c r="SO99" t="str">
        <f t="shared" si="1372"/>
        <v/>
      </c>
      <c r="SR99" t="str">
        <f t="shared" si="1373"/>
        <v/>
      </c>
      <c r="SU99" t="str">
        <f t="shared" si="1374"/>
        <v/>
      </c>
      <c r="SX99" t="str">
        <f t="shared" si="1375"/>
        <v/>
      </c>
      <c r="TA99" t="str">
        <f t="shared" si="1376"/>
        <v/>
      </c>
      <c r="TD99" t="str">
        <f t="shared" si="1377"/>
        <v/>
      </c>
      <c r="TG99" t="str">
        <f t="shared" si="1378"/>
        <v/>
      </c>
      <c r="TJ99" t="str">
        <f t="shared" si="1379"/>
        <v/>
      </c>
      <c r="TM99" t="str">
        <f t="shared" si="1380"/>
        <v/>
      </c>
      <c r="TP99" t="str">
        <f t="shared" si="1381"/>
        <v/>
      </c>
      <c r="TS99" t="str">
        <f t="shared" si="1382"/>
        <v/>
      </c>
      <c r="TV99" t="str">
        <f t="shared" si="1383"/>
        <v/>
      </c>
      <c r="TY99" t="str">
        <f t="shared" si="1384"/>
        <v/>
      </c>
      <c r="UB99" t="str">
        <f t="shared" si="1385"/>
        <v/>
      </c>
      <c r="UE99" t="str">
        <f t="shared" si="1386"/>
        <v/>
      </c>
      <c r="UH99" t="str">
        <f t="shared" si="1387"/>
        <v/>
      </c>
      <c r="UK99" t="str">
        <f t="shared" si="1388"/>
        <v/>
      </c>
      <c r="UN99" t="str">
        <f t="shared" si="1389"/>
        <v/>
      </c>
      <c r="UQ99" t="str">
        <f t="shared" si="1390"/>
        <v/>
      </c>
      <c r="UT99" t="str">
        <f t="shared" si="1391"/>
        <v/>
      </c>
      <c r="UW99" t="str">
        <f t="shared" si="1392"/>
        <v/>
      </c>
      <c r="UZ99" t="str">
        <f t="shared" si="1393"/>
        <v/>
      </c>
      <c r="VC99" t="str">
        <f t="shared" si="1394"/>
        <v/>
      </c>
      <c r="VF99" t="str">
        <f t="shared" si="1395"/>
        <v/>
      </c>
      <c r="VI99" t="str">
        <f t="shared" si="1396"/>
        <v/>
      </c>
      <c r="VL99" t="str">
        <f t="shared" si="1397"/>
        <v/>
      </c>
      <c r="VO99" t="str">
        <f t="shared" si="1398"/>
        <v/>
      </c>
      <c r="VR99" t="str">
        <f t="shared" si="1399"/>
        <v/>
      </c>
      <c r="VU99" t="str">
        <f t="shared" si="1400"/>
        <v/>
      </c>
      <c r="VX99" t="str">
        <f t="shared" si="1401"/>
        <v/>
      </c>
      <c r="WA99" t="str">
        <f t="shared" si="1402"/>
        <v/>
      </c>
      <c r="WD99" t="str">
        <f t="shared" si="1403"/>
        <v/>
      </c>
      <c r="WG99" t="str">
        <f t="shared" si="1404"/>
        <v/>
      </c>
      <c r="WJ99" t="str">
        <f t="shared" si="1405"/>
        <v/>
      </c>
      <c r="WM99" t="str">
        <f t="shared" si="1406"/>
        <v/>
      </c>
      <c r="WP99" t="str">
        <f t="shared" si="1407"/>
        <v/>
      </c>
      <c r="WS99" t="str">
        <f t="shared" si="1408"/>
        <v/>
      </c>
      <c r="WV99" t="str">
        <f t="shared" si="1409"/>
        <v/>
      </c>
      <c r="WY99" t="str">
        <f t="shared" si="1410"/>
        <v/>
      </c>
      <c r="XB99" t="str">
        <f t="shared" si="1411"/>
        <v/>
      </c>
      <c r="XE99" t="str">
        <f t="shared" si="1412"/>
        <v/>
      </c>
      <c r="XH99" t="str">
        <f t="shared" si="1413"/>
        <v/>
      </c>
      <c r="XK99" t="str">
        <f t="shared" si="1414"/>
        <v/>
      </c>
      <c r="XN99" t="str">
        <f t="shared" si="1415"/>
        <v/>
      </c>
      <c r="XQ99" t="str">
        <f t="shared" si="1416"/>
        <v/>
      </c>
      <c r="XT99">
        <f t="shared" si="1417"/>
        <v>4</v>
      </c>
      <c r="XW99">
        <f t="shared" si="1418"/>
        <v>3</v>
      </c>
      <c r="XZ99">
        <f t="shared" si="1419"/>
        <v>2</v>
      </c>
      <c r="YC99">
        <f t="shared" si="1420"/>
        <v>5</v>
      </c>
      <c r="YF99" t="str">
        <f t="shared" si="1421"/>
        <v/>
      </c>
      <c r="YI99" t="str">
        <f t="shared" si="1422"/>
        <v/>
      </c>
      <c r="YL99" t="str">
        <f t="shared" si="1423"/>
        <v/>
      </c>
      <c r="YO99" t="str">
        <f t="shared" si="1424"/>
        <v/>
      </c>
      <c r="YR99" t="str">
        <f t="shared" si="1425"/>
        <v/>
      </c>
      <c r="ADQ99" t="str">
        <f t="shared" si="1426"/>
        <v/>
      </c>
      <c r="ADT99" t="str">
        <f t="shared" si="1427"/>
        <v/>
      </c>
      <c r="ADW99" t="str">
        <f t="shared" si="1428"/>
        <v/>
      </c>
      <c r="ADZ99" t="str">
        <f t="shared" si="1429"/>
        <v/>
      </c>
      <c r="AEC99" t="str">
        <f t="shared" si="1430"/>
        <v/>
      </c>
      <c r="AEY99">
        <f t="shared" si="1431"/>
        <v>3.3916666666666666</v>
      </c>
      <c r="AFA99">
        <f>SUM(BZ99:YR99)</f>
        <v>407</v>
      </c>
      <c r="AFB99">
        <f>COUNT(BZ99:YR99)</f>
        <v>120</v>
      </c>
    </row>
    <row r="100" spans="2:834" ht="13.2" hidden="1" customHeight="1" x14ac:dyDescent="0.25">
      <c r="B100" t="str">
        <f>B$16</f>
        <v>Lewis</v>
      </c>
      <c r="CB100" t="str">
        <f t="shared" si="1229"/>
        <v/>
      </c>
      <c r="CE100" t="str">
        <f t="shared" si="1230"/>
        <v/>
      </c>
      <c r="CH100" t="str">
        <f t="shared" si="1231"/>
        <v/>
      </c>
      <c r="CK100" t="str">
        <f t="shared" si="1232"/>
        <v/>
      </c>
      <c r="CN100">
        <f t="shared" si="1233"/>
        <v>5</v>
      </c>
      <c r="CQ100">
        <f t="shared" si="1234"/>
        <v>1</v>
      </c>
      <c r="CT100">
        <f t="shared" si="1235"/>
        <v>7</v>
      </c>
      <c r="CW100">
        <f t="shared" si="1236"/>
        <v>6</v>
      </c>
      <c r="CZ100">
        <f t="shared" si="1237"/>
        <v>6</v>
      </c>
      <c r="DC100">
        <f t="shared" si="1238"/>
        <v>2</v>
      </c>
      <c r="DF100">
        <f t="shared" si="1239"/>
        <v>5</v>
      </c>
      <c r="DI100">
        <f t="shared" si="1240"/>
        <v>1</v>
      </c>
      <c r="DL100" t="str">
        <f t="shared" si="1241"/>
        <v/>
      </c>
      <c r="DO100" t="str">
        <f t="shared" si="1242"/>
        <v/>
      </c>
      <c r="DR100" t="str">
        <f t="shared" si="1243"/>
        <v/>
      </c>
      <c r="DU100" t="str">
        <f t="shared" si="1244"/>
        <v/>
      </c>
      <c r="DX100">
        <f t="shared" si="1245"/>
        <v>2</v>
      </c>
      <c r="EA100">
        <f t="shared" si="1246"/>
        <v>4</v>
      </c>
      <c r="ED100">
        <f t="shared" si="1247"/>
        <v>7</v>
      </c>
      <c r="EG100">
        <f t="shared" si="1248"/>
        <v>3</v>
      </c>
      <c r="EJ100">
        <f t="shared" si="1249"/>
        <v>5</v>
      </c>
      <c r="EM100">
        <f t="shared" si="1250"/>
        <v>5</v>
      </c>
      <c r="EP100">
        <f t="shared" si="1251"/>
        <v>4</v>
      </c>
      <c r="ES100">
        <f t="shared" si="1252"/>
        <v>3</v>
      </c>
      <c r="EV100">
        <f t="shared" si="1253"/>
        <v>4</v>
      </c>
      <c r="EY100">
        <f t="shared" si="1254"/>
        <v>7</v>
      </c>
      <c r="FB100">
        <f t="shared" si="1255"/>
        <v>1</v>
      </c>
      <c r="FE100">
        <f t="shared" si="1256"/>
        <v>7</v>
      </c>
      <c r="FH100">
        <f t="shared" si="1257"/>
        <v>5</v>
      </c>
      <c r="FK100">
        <f t="shared" si="1258"/>
        <v>3</v>
      </c>
      <c r="FN100">
        <f t="shared" si="1259"/>
        <v>5</v>
      </c>
      <c r="FQ100">
        <f t="shared" si="1260"/>
        <v>3</v>
      </c>
      <c r="FT100" t="str">
        <f t="shared" si="1261"/>
        <v/>
      </c>
      <c r="FW100" t="str">
        <f t="shared" si="1262"/>
        <v/>
      </c>
      <c r="FZ100" t="str">
        <f t="shared" si="1263"/>
        <v/>
      </c>
      <c r="GC100" t="str">
        <f t="shared" si="1264"/>
        <v/>
      </c>
      <c r="GF100">
        <f t="shared" si="1265"/>
        <v>1</v>
      </c>
      <c r="GI100">
        <f t="shared" si="1266"/>
        <v>4</v>
      </c>
      <c r="GL100">
        <f t="shared" si="1267"/>
        <v>6</v>
      </c>
      <c r="GO100">
        <f t="shared" si="1268"/>
        <v>3</v>
      </c>
      <c r="GR100" t="str">
        <f t="shared" si="1269"/>
        <v/>
      </c>
      <c r="GU100" t="str">
        <f t="shared" si="1270"/>
        <v/>
      </c>
      <c r="GX100" t="str">
        <f t="shared" si="1271"/>
        <v/>
      </c>
      <c r="HA100" t="str">
        <f t="shared" si="1272"/>
        <v/>
      </c>
      <c r="HD100" t="str">
        <f t="shared" si="1273"/>
        <v/>
      </c>
      <c r="HG100">
        <f t="shared" si="1274"/>
        <v>5</v>
      </c>
      <c r="HJ100">
        <f t="shared" si="1275"/>
        <v>5</v>
      </c>
      <c r="HM100">
        <f t="shared" si="1276"/>
        <v>3</v>
      </c>
      <c r="HP100">
        <f t="shared" si="1277"/>
        <v>5</v>
      </c>
      <c r="HS100" t="str">
        <f t="shared" si="1278"/>
        <v/>
      </c>
      <c r="HV100" t="str">
        <f t="shared" si="1279"/>
        <v/>
      </c>
      <c r="HY100" t="str">
        <f t="shared" si="1280"/>
        <v/>
      </c>
      <c r="IB100" t="str">
        <f t="shared" si="1281"/>
        <v/>
      </c>
      <c r="IE100" t="str">
        <f t="shared" si="1282"/>
        <v/>
      </c>
      <c r="IH100" t="str">
        <f t="shared" si="1283"/>
        <v/>
      </c>
      <c r="IK100" t="str">
        <f t="shared" si="1284"/>
        <v/>
      </c>
      <c r="IN100" t="str">
        <f t="shared" si="1285"/>
        <v/>
      </c>
      <c r="IQ100" t="str">
        <f t="shared" si="1286"/>
        <v/>
      </c>
      <c r="IT100">
        <f t="shared" si="1287"/>
        <v>6</v>
      </c>
      <c r="IW100">
        <f t="shared" si="1288"/>
        <v>1</v>
      </c>
      <c r="IZ100">
        <f t="shared" si="1289"/>
        <v>6</v>
      </c>
      <c r="JC100">
        <f t="shared" si="1290"/>
        <v>3</v>
      </c>
      <c r="JF100" t="str">
        <f t="shared" si="1291"/>
        <v/>
      </c>
      <c r="JI100" t="str">
        <f t="shared" si="1292"/>
        <v/>
      </c>
      <c r="JL100" t="str">
        <f t="shared" si="1293"/>
        <v/>
      </c>
      <c r="JO100" t="str">
        <f t="shared" si="1294"/>
        <v/>
      </c>
      <c r="JR100" t="str">
        <f t="shared" si="1295"/>
        <v/>
      </c>
      <c r="JU100" t="str">
        <f t="shared" si="1296"/>
        <v/>
      </c>
      <c r="JX100">
        <f t="shared" si="1297"/>
        <v>5</v>
      </c>
      <c r="KA100">
        <f t="shared" si="1298"/>
        <v>6</v>
      </c>
      <c r="KD100">
        <f t="shared" si="1299"/>
        <v>1</v>
      </c>
      <c r="KG100">
        <f t="shared" si="1300"/>
        <v>6</v>
      </c>
      <c r="KJ100" t="str">
        <f t="shared" si="1301"/>
        <v/>
      </c>
      <c r="KM100" t="str">
        <f t="shared" si="1302"/>
        <v/>
      </c>
      <c r="KP100" t="str">
        <f t="shared" si="1303"/>
        <v/>
      </c>
      <c r="KS100" t="str">
        <f t="shared" si="1304"/>
        <v/>
      </c>
      <c r="KV100" t="str">
        <f t="shared" si="1305"/>
        <v/>
      </c>
      <c r="KY100" t="str">
        <f t="shared" si="1306"/>
        <v/>
      </c>
      <c r="LB100" t="str">
        <f t="shared" si="1307"/>
        <v/>
      </c>
      <c r="LE100" t="str">
        <f t="shared" si="1308"/>
        <v/>
      </c>
      <c r="LH100" t="str">
        <f t="shared" si="1309"/>
        <v/>
      </c>
      <c r="LK100">
        <f t="shared" si="1310"/>
        <v>3</v>
      </c>
      <c r="LN100">
        <f t="shared" si="1311"/>
        <v>2</v>
      </c>
      <c r="LQ100">
        <f t="shared" si="1312"/>
        <v>6</v>
      </c>
      <c r="LT100">
        <f t="shared" si="1313"/>
        <v>1</v>
      </c>
      <c r="LW100">
        <f t="shared" si="1314"/>
        <v>5</v>
      </c>
      <c r="LZ100">
        <f t="shared" si="1315"/>
        <v>1</v>
      </c>
      <c r="MC100">
        <f t="shared" si="1316"/>
        <v>1</v>
      </c>
      <c r="MF100">
        <f t="shared" si="1317"/>
        <v>6</v>
      </c>
      <c r="MI100">
        <f t="shared" si="1318"/>
        <v>2</v>
      </c>
      <c r="ML100">
        <f t="shared" si="1319"/>
        <v>4</v>
      </c>
      <c r="MO100">
        <f t="shared" si="1320"/>
        <v>1</v>
      </c>
      <c r="MR100">
        <f t="shared" si="1321"/>
        <v>4</v>
      </c>
      <c r="MU100">
        <f t="shared" si="1322"/>
        <v>2</v>
      </c>
      <c r="MX100">
        <f t="shared" si="1323"/>
        <v>1</v>
      </c>
      <c r="NA100">
        <f t="shared" si="1324"/>
        <v>2</v>
      </c>
      <c r="ND100" t="str">
        <f t="shared" si="1325"/>
        <v/>
      </c>
      <c r="NG100" t="str">
        <f t="shared" si="1326"/>
        <v/>
      </c>
      <c r="NJ100" t="str">
        <f t="shared" si="1327"/>
        <v/>
      </c>
      <c r="NM100" t="str">
        <f t="shared" si="1328"/>
        <v/>
      </c>
      <c r="NP100" t="str">
        <f t="shared" si="1329"/>
        <v/>
      </c>
      <c r="NS100" t="str">
        <f t="shared" si="1330"/>
        <v/>
      </c>
      <c r="NV100" t="str">
        <f t="shared" si="1331"/>
        <v/>
      </c>
      <c r="NY100" t="str">
        <f t="shared" si="1332"/>
        <v/>
      </c>
      <c r="OB100">
        <f t="shared" si="1333"/>
        <v>4</v>
      </c>
      <c r="OE100">
        <f t="shared" si="1334"/>
        <v>3</v>
      </c>
      <c r="OH100">
        <f t="shared" si="1335"/>
        <v>4</v>
      </c>
      <c r="OK100">
        <f t="shared" si="1336"/>
        <v>4</v>
      </c>
      <c r="ON100">
        <f t="shared" si="1337"/>
        <v>3</v>
      </c>
      <c r="OQ100" t="str">
        <f t="shared" si="1338"/>
        <v/>
      </c>
      <c r="OT100" t="str">
        <f t="shared" si="1339"/>
        <v/>
      </c>
      <c r="OW100" t="str">
        <f t="shared" si="1340"/>
        <v/>
      </c>
      <c r="OZ100" t="str">
        <f t="shared" si="1341"/>
        <v/>
      </c>
      <c r="PC100" t="str">
        <f t="shared" si="1342"/>
        <v/>
      </c>
      <c r="PF100" t="str">
        <f t="shared" si="1343"/>
        <v/>
      </c>
      <c r="PI100" t="str">
        <f t="shared" si="1344"/>
        <v/>
      </c>
      <c r="PL100" t="str">
        <f t="shared" si="1345"/>
        <v/>
      </c>
      <c r="PO100" t="str">
        <f t="shared" si="1346"/>
        <v/>
      </c>
      <c r="PR100" t="str">
        <f t="shared" si="1347"/>
        <v/>
      </c>
      <c r="PU100">
        <f t="shared" si="1348"/>
        <v>3</v>
      </c>
      <c r="PX100">
        <f t="shared" si="1349"/>
        <v>4</v>
      </c>
      <c r="QA100">
        <f t="shared" si="1350"/>
        <v>4</v>
      </c>
      <c r="QD100">
        <f t="shared" si="1351"/>
        <v>3</v>
      </c>
      <c r="QG100" t="str">
        <f t="shared" si="1352"/>
        <v/>
      </c>
      <c r="QJ100" t="str">
        <f t="shared" si="1353"/>
        <v/>
      </c>
      <c r="QM100" t="str">
        <f t="shared" si="1354"/>
        <v/>
      </c>
      <c r="QP100" t="str">
        <f t="shared" si="1355"/>
        <v/>
      </c>
      <c r="QS100" t="str">
        <f t="shared" si="1356"/>
        <v/>
      </c>
      <c r="QV100" t="str">
        <f t="shared" si="1357"/>
        <v/>
      </c>
      <c r="QY100" t="str">
        <f t="shared" si="1358"/>
        <v/>
      </c>
      <c r="RB100" t="str">
        <f t="shared" si="1359"/>
        <v/>
      </c>
      <c r="RE100">
        <f t="shared" si="1360"/>
        <v>2</v>
      </c>
      <c r="RH100">
        <f t="shared" si="1361"/>
        <v>5</v>
      </c>
      <c r="RK100">
        <f t="shared" si="1362"/>
        <v>5</v>
      </c>
      <c r="RN100">
        <f t="shared" si="1363"/>
        <v>5</v>
      </c>
      <c r="RQ100">
        <f t="shared" si="1364"/>
        <v>3</v>
      </c>
      <c r="RT100">
        <f t="shared" si="1365"/>
        <v>4</v>
      </c>
      <c r="RW100">
        <f t="shared" si="1366"/>
        <v>1</v>
      </c>
      <c r="RZ100">
        <f t="shared" si="1367"/>
        <v>3</v>
      </c>
      <c r="SC100">
        <f t="shared" si="1368"/>
        <v>1</v>
      </c>
      <c r="SF100">
        <f t="shared" si="1369"/>
        <v>1</v>
      </c>
      <c r="SI100">
        <f t="shared" si="1370"/>
        <v>4</v>
      </c>
      <c r="SL100">
        <f t="shared" si="1371"/>
        <v>1</v>
      </c>
      <c r="SO100">
        <f t="shared" si="1372"/>
        <v>1</v>
      </c>
      <c r="SR100" t="str">
        <f t="shared" si="1373"/>
        <v/>
      </c>
      <c r="SU100" t="str">
        <f t="shared" si="1374"/>
        <v/>
      </c>
      <c r="SX100" t="str">
        <f t="shared" si="1375"/>
        <v/>
      </c>
      <c r="TA100" t="str">
        <f t="shared" si="1376"/>
        <v/>
      </c>
      <c r="TD100" t="str">
        <f t="shared" si="1377"/>
        <v/>
      </c>
      <c r="TG100">
        <f t="shared" si="1378"/>
        <v>3</v>
      </c>
      <c r="TJ100">
        <f t="shared" si="1379"/>
        <v>5</v>
      </c>
      <c r="TM100">
        <f t="shared" si="1380"/>
        <v>3</v>
      </c>
      <c r="TP100">
        <f t="shared" si="1381"/>
        <v>1</v>
      </c>
      <c r="TS100">
        <f t="shared" si="1382"/>
        <v>1</v>
      </c>
      <c r="TV100">
        <f t="shared" si="1383"/>
        <v>6</v>
      </c>
      <c r="TY100">
        <f t="shared" si="1384"/>
        <v>6</v>
      </c>
      <c r="UB100">
        <f t="shared" si="1385"/>
        <v>6</v>
      </c>
      <c r="UE100">
        <f t="shared" si="1386"/>
        <v>2</v>
      </c>
      <c r="UH100">
        <f t="shared" si="1387"/>
        <v>1</v>
      </c>
      <c r="UK100">
        <f t="shared" si="1388"/>
        <v>4</v>
      </c>
      <c r="UN100">
        <f t="shared" si="1389"/>
        <v>6</v>
      </c>
      <c r="UQ100">
        <f t="shared" si="1390"/>
        <v>3</v>
      </c>
      <c r="UT100">
        <f t="shared" si="1391"/>
        <v>5</v>
      </c>
      <c r="UW100">
        <f t="shared" si="1392"/>
        <v>4</v>
      </c>
      <c r="UZ100">
        <f t="shared" si="1393"/>
        <v>3</v>
      </c>
      <c r="VC100">
        <f t="shared" si="1394"/>
        <v>3</v>
      </c>
      <c r="VF100">
        <f t="shared" si="1395"/>
        <v>4</v>
      </c>
      <c r="VI100">
        <f t="shared" si="1396"/>
        <v>5</v>
      </c>
      <c r="VL100">
        <f t="shared" si="1397"/>
        <v>3</v>
      </c>
      <c r="VO100">
        <f t="shared" si="1398"/>
        <v>5</v>
      </c>
      <c r="VR100">
        <f t="shared" si="1399"/>
        <v>3</v>
      </c>
      <c r="VU100">
        <f t="shared" si="1400"/>
        <v>5</v>
      </c>
      <c r="VX100">
        <f t="shared" si="1401"/>
        <v>1</v>
      </c>
      <c r="WA100">
        <f t="shared" si="1402"/>
        <v>2</v>
      </c>
      <c r="WD100">
        <f t="shared" si="1403"/>
        <v>2</v>
      </c>
      <c r="WG100">
        <f t="shared" si="1404"/>
        <v>5</v>
      </c>
      <c r="WJ100">
        <f t="shared" si="1405"/>
        <v>5</v>
      </c>
      <c r="WM100">
        <f t="shared" si="1406"/>
        <v>2</v>
      </c>
      <c r="WP100" t="str">
        <f t="shared" si="1407"/>
        <v/>
      </c>
      <c r="WS100">
        <f t="shared" si="1408"/>
        <v>5</v>
      </c>
      <c r="WV100">
        <f t="shared" si="1409"/>
        <v>2</v>
      </c>
      <c r="WY100">
        <f t="shared" si="1410"/>
        <v>5</v>
      </c>
      <c r="XB100">
        <f t="shared" si="1411"/>
        <v>3</v>
      </c>
      <c r="XE100">
        <f t="shared" si="1412"/>
        <v>3</v>
      </c>
      <c r="XH100">
        <f t="shared" si="1413"/>
        <v>4</v>
      </c>
      <c r="XK100">
        <f t="shared" si="1414"/>
        <v>2</v>
      </c>
      <c r="XN100">
        <f t="shared" si="1415"/>
        <v>3</v>
      </c>
      <c r="XQ100">
        <f t="shared" si="1416"/>
        <v>5</v>
      </c>
      <c r="XT100">
        <f t="shared" si="1417"/>
        <v>5</v>
      </c>
      <c r="XW100">
        <f t="shared" si="1418"/>
        <v>1</v>
      </c>
      <c r="XZ100">
        <f t="shared" si="1419"/>
        <v>4</v>
      </c>
      <c r="YC100">
        <f t="shared" si="1420"/>
        <v>1</v>
      </c>
      <c r="YF100">
        <f t="shared" si="1421"/>
        <v>4</v>
      </c>
      <c r="YI100">
        <f t="shared" si="1422"/>
        <v>4</v>
      </c>
      <c r="YL100">
        <f t="shared" si="1423"/>
        <v>4</v>
      </c>
      <c r="YO100">
        <f t="shared" si="1424"/>
        <v>5</v>
      </c>
      <c r="YR100">
        <f t="shared" si="1425"/>
        <v>3</v>
      </c>
      <c r="ADQ100" t="str">
        <f t="shared" si="1426"/>
        <v/>
      </c>
      <c r="ADT100">
        <f t="shared" si="1427"/>
        <v>5</v>
      </c>
      <c r="ADW100">
        <f t="shared" si="1428"/>
        <v>3</v>
      </c>
      <c r="ADZ100">
        <f t="shared" si="1429"/>
        <v>6</v>
      </c>
      <c r="AEC100">
        <f t="shared" si="1430"/>
        <v>2</v>
      </c>
      <c r="AEY100">
        <f t="shared" si="1431"/>
        <v>3.5725806451612905</v>
      </c>
      <c r="AFA100">
        <f>SUM(BZ100:YR100)</f>
        <v>443</v>
      </c>
      <c r="AFB100">
        <f>COUNT(BZ100:YR100)</f>
        <v>124</v>
      </c>
    </row>
    <row r="101" spans="2:834" ht="13.2" hidden="1" customHeight="1" x14ac:dyDescent="0.25">
      <c r="B101" t="str">
        <f>B$17</f>
        <v>Lyn</v>
      </c>
      <c r="CB101" t="str">
        <f t="shared" si="1229"/>
        <v/>
      </c>
      <c r="CE101" t="str">
        <f t="shared" si="1230"/>
        <v/>
      </c>
      <c r="CH101" t="str">
        <f t="shared" si="1231"/>
        <v/>
      </c>
      <c r="CK101" t="str">
        <f t="shared" si="1232"/>
        <v/>
      </c>
      <c r="CN101" t="str">
        <f t="shared" si="1233"/>
        <v/>
      </c>
      <c r="CQ101" t="str">
        <f t="shared" si="1234"/>
        <v/>
      </c>
      <c r="CT101" t="str">
        <f t="shared" si="1235"/>
        <v/>
      </c>
      <c r="CW101" t="str">
        <f t="shared" si="1236"/>
        <v/>
      </c>
      <c r="CZ101" t="str">
        <f t="shared" si="1237"/>
        <v/>
      </c>
      <c r="DC101" t="str">
        <f t="shared" si="1238"/>
        <v/>
      </c>
      <c r="DF101" t="str">
        <f t="shared" si="1239"/>
        <v/>
      </c>
      <c r="DI101" t="str">
        <f t="shared" si="1240"/>
        <v/>
      </c>
      <c r="DL101" t="str">
        <f t="shared" si="1241"/>
        <v/>
      </c>
      <c r="DO101" t="str">
        <f t="shared" si="1242"/>
        <v/>
      </c>
      <c r="DR101" t="str">
        <f t="shared" si="1243"/>
        <v/>
      </c>
      <c r="DU101" t="str">
        <f t="shared" si="1244"/>
        <v/>
      </c>
      <c r="DX101" t="str">
        <f t="shared" si="1245"/>
        <v/>
      </c>
      <c r="EA101" t="str">
        <f t="shared" si="1246"/>
        <v/>
      </c>
      <c r="ED101" t="str">
        <f t="shared" si="1247"/>
        <v/>
      </c>
      <c r="EG101" t="str">
        <f t="shared" si="1248"/>
        <v/>
      </c>
      <c r="EJ101" t="str">
        <f t="shared" si="1249"/>
        <v/>
      </c>
      <c r="EM101" t="str">
        <f t="shared" si="1250"/>
        <v/>
      </c>
      <c r="EP101" t="str">
        <f t="shared" si="1251"/>
        <v/>
      </c>
      <c r="ES101" t="str">
        <f t="shared" si="1252"/>
        <v/>
      </c>
      <c r="EV101" t="str">
        <f t="shared" si="1253"/>
        <v/>
      </c>
      <c r="EY101" t="str">
        <f t="shared" si="1254"/>
        <v/>
      </c>
      <c r="FB101" t="str">
        <f t="shared" si="1255"/>
        <v/>
      </c>
      <c r="FE101" t="str">
        <f t="shared" si="1256"/>
        <v/>
      </c>
      <c r="FH101" t="str">
        <f t="shared" si="1257"/>
        <v/>
      </c>
      <c r="FK101" t="str">
        <f t="shared" si="1258"/>
        <v/>
      </c>
      <c r="FN101" t="str">
        <f t="shared" si="1259"/>
        <v/>
      </c>
      <c r="FQ101" t="str">
        <f t="shared" si="1260"/>
        <v/>
      </c>
      <c r="FT101" t="str">
        <f t="shared" si="1261"/>
        <v/>
      </c>
      <c r="FW101" t="str">
        <f t="shared" si="1262"/>
        <v/>
      </c>
      <c r="FZ101" t="str">
        <f t="shared" si="1263"/>
        <v/>
      </c>
      <c r="GC101" t="str">
        <f t="shared" si="1264"/>
        <v/>
      </c>
      <c r="GF101" t="str">
        <f t="shared" si="1265"/>
        <v/>
      </c>
      <c r="GI101" t="str">
        <f t="shared" si="1266"/>
        <v/>
      </c>
      <c r="GL101" t="str">
        <f t="shared" si="1267"/>
        <v/>
      </c>
      <c r="GO101" t="str">
        <f t="shared" si="1268"/>
        <v/>
      </c>
      <c r="GR101" t="str">
        <f t="shared" si="1269"/>
        <v/>
      </c>
      <c r="GU101" t="str">
        <f t="shared" si="1270"/>
        <v/>
      </c>
      <c r="GX101" t="str">
        <f t="shared" si="1271"/>
        <v/>
      </c>
      <c r="HA101" t="str">
        <f t="shared" si="1272"/>
        <v/>
      </c>
      <c r="HD101" t="str">
        <f t="shared" si="1273"/>
        <v/>
      </c>
      <c r="HG101" t="str">
        <f t="shared" si="1274"/>
        <v/>
      </c>
      <c r="HJ101" t="str">
        <f t="shared" si="1275"/>
        <v/>
      </c>
      <c r="HM101" t="str">
        <f t="shared" si="1276"/>
        <v/>
      </c>
      <c r="HP101" t="str">
        <f t="shared" si="1277"/>
        <v/>
      </c>
      <c r="HS101" t="str">
        <f t="shared" si="1278"/>
        <v/>
      </c>
      <c r="HV101" t="str">
        <f t="shared" si="1279"/>
        <v/>
      </c>
      <c r="HY101" t="str">
        <f t="shared" si="1280"/>
        <v/>
      </c>
      <c r="IB101" t="str">
        <f t="shared" si="1281"/>
        <v/>
      </c>
      <c r="IE101" t="str">
        <f t="shared" si="1282"/>
        <v/>
      </c>
      <c r="IH101" t="str">
        <f t="shared" si="1283"/>
        <v/>
      </c>
      <c r="IK101" t="str">
        <f t="shared" si="1284"/>
        <v/>
      </c>
      <c r="IN101" t="str">
        <f t="shared" si="1285"/>
        <v/>
      </c>
      <c r="IQ101" t="str">
        <f t="shared" si="1286"/>
        <v/>
      </c>
      <c r="IT101" t="str">
        <f t="shared" si="1287"/>
        <v/>
      </c>
      <c r="IW101" t="str">
        <f t="shared" si="1288"/>
        <v/>
      </c>
      <c r="IZ101" t="str">
        <f t="shared" si="1289"/>
        <v/>
      </c>
      <c r="JC101" t="str">
        <f t="shared" si="1290"/>
        <v/>
      </c>
      <c r="JF101" t="str">
        <f t="shared" si="1291"/>
        <v/>
      </c>
      <c r="JI101" t="str">
        <f t="shared" si="1292"/>
        <v/>
      </c>
      <c r="JL101" t="str">
        <f t="shared" si="1293"/>
        <v/>
      </c>
      <c r="JO101" t="str">
        <f t="shared" si="1294"/>
        <v/>
      </c>
      <c r="JR101" t="str">
        <f t="shared" si="1295"/>
        <v/>
      </c>
      <c r="JU101" t="str">
        <f t="shared" si="1296"/>
        <v/>
      </c>
      <c r="JX101" t="str">
        <f t="shared" si="1297"/>
        <v/>
      </c>
      <c r="KA101" t="str">
        <f t="shared" si="1298"/>
        <v/>
      </c>
      <c r="KD101" t="str">
        <f t="shared" si="1299"/>
        <v/>
      </c>
      <c r="KG101" t="str">
        <f t="shared" si="1300"/>
        <v/>
      </c>
      <c r="KJ101" t="str">
        <f t="shared" si="1301"/>
        <v/>
      </c>
      <c r="KM101" t="str">
        <f t="shared" si="1302"/>
        <v/>
      </c>
      <c r="KP101" t="str">
        <f t="shared" si="1303"/>
        <v/>
      </c>
      <c r="KS101" t="str">
        <f t="shared" si="1304"/>
        <v/>
      </c>
      <c r="KV101" t="str">
        <f t="shared" si="1305"/>
        <v/>
      </c>
      <c r="KY101" t="str">
        <f t="shared" si="1306"/>
        <v/>
      </c>
      <c r="LB101" t="str">
        <f t="shared" si="1307"/>
        <v/>
      </c>
      <c r="LE101" t="str">
        <f t="shared" si="1308"/>
        <v/>
      </c>
      <c r="LH101" t="str">
        <f t="shared" si="1309"/>
        <v/>
      </c>
      <c r="LK101" t="str">
        <f t="shared" si="1310"/>
        <v/>
      </c>
      <c r="LN101" t="str">
        <f t="shared" si="1311"/>
        <v/>
      </c>
      <c r="LQ101" t="str">
        <f t="shared" si="1312"/>
        <v/>
      </c>
      <c r="LT101" t="str">
        <f t="shared" si="1313"/>
        <v/>
      </c>
      <c r="LW101" t="str">
        <f t="shared" si="1314"/>
        <v/>
      </c>
      <c r="LZ101" t="str">
        <f t="shared" si="1315"/>
        <v/>
      </c>
      <c r="MC101" t="str">
        <f t="shared" si="1316"/>
        <v/>
      </c>
      <c r="MF101" t="str">
        <f t="shared" si="1317"/>
        <v/>
      </c>
      <c r="MI101" t="str">
        <f t="shared" si="1318"/>
        <v/>
      </c>
      <c r="ML101" t="str">
        <f t="shared" si="1319"/>
        <v/>
      </c>
      <c r="MO101" t="str">
        <f t="shared" si="1320"/>
        <v/>
      </c>
      <c r="MR101" t="str">
        <f t="shared" si="1321"/>
        <v/>
      </c>
      <c r="MU101" t="str">
        <f t="shared" si="1322"/>
        <v/>
      </c>
      <c r="MX101" t="str">
        <f t="shared" si="1323"/>
        <v/>
      </c>
      <c r="NA101" t="str">
        <f t="shared" si="1324"/>
        <v/>
      </c>
      <c r="ND101" t="str">
        <f t="shared" si="1325"/>
        <v/>
      </c>
      <c r="NG101" t="str">
        <f t="shared" si="1326"/>
        <v/>
      </c>
      <c r="NJ101" t="str">
        <f t="shared" si="1327"/>
        <v/>
      </c>
      <c r="NM101" t="str">
        <f t="shared" si="1328"/>
        <v/>
      </c>
      <c r="NP101" t="str">
        <f t="shared" si="1329"/>
        <v/>
      </c>
      <c r="NS101" t="str">
        <f t="shared" si="1330"/>
        <v/>
      </c>
      <c r="NV101" t="str">
        <f t="shared" si="1331"/>
        <v/>
      </c>
      <c r="NY101" t="str">
        <f t="shared" si="1332"/>
        <v/>
      </c>
      <c r="OB101" t="str">
        <f t="shared" si="1333"/>
        <v/>
      </c>
      <c r="OE101" t="str">
        <f t="shared" si="1334"/>
        <v/>
      </c>
      <c r="OH101" t="str">
        <f t="shared" si="1335"/>
        <v/>
      </c>
      <c r="OK101" t="str">
        <f t="shared" si="1336"/>
        <v/>
      </c>
      <c r="ON101" t="str">
        <f t="shared" si="1337"/>
        <v/>
      </c>
      <c r="OQ101" t="str">
        <f t="shared" si="1338"/>
        <v/>
      </c>
      <c r="OT101" t="str">
        <f t="shared" si="1339"/>
        <v/>
      </c>
      <c r="OW101" t="str">
        <f t="shared" si="1340"/>
        <v/>
      </c>
      <c r="OZ101" t="str">
        <f t="shared" si="1341"/>
        <v/>
      </c>
      <c r="PC101" t="str">
        <f t="shared" si="1342"/>
        <v/>
      </c>
      <c r="PF101" t="str">
        <f t="shared" si="1343"/>
        <v/>
      </c>
      <c r="PI101" t="str">
        <f t="shared" si="1344"/>
        <v/>
      </c>
      <c r="PL101" t="str">
        <f t="shared" si="1345"/>
        <v/>
      </c>
      <c r="PO101" t="str">
        <f t="shared" si="1346"/>
        <v/>
      </c>
      <c r="PR101" t="str">
        <f t="shared" si="1347"/>
        <v/>
      </c>
      <c r="PU101" t="str">
        <f t="shared" si="1348"/>
        <v/>
      </c>
      <c r="PX101" t="str">
        <f t="shared" si="1349"/>
        <v/>
      </c>
      <c r="QA101" t="str">
        <f t="shared" si="1350"/>
        <v/>
      </c>
      <c r="QD101" t="str">
        <f t="shared" si="1351"/>
        <v/>
      </c>
      <c r="QG101" t="str">
        <f t="shared" si="1352"/>
        <v/>
      </c>
      <c r="QJ101" t="str">
        <f t="shared" si="1353"/>
        <v/>
      </c>
      <c r="QM101" t="str">
        <f t="shared" si="1354"/>
        <v/>
      </c>
      <c r="QP101" t="str">
        <f t="shared" si="1355"/>
        <v/>
      </c>
      <c r="QS101" t="str">
        <f t="shared" si="1356"/>
        <v/>
      </c>
      <c r="QV101" t="str">
        <f t="shared" si="1357"/>
        <v/>
      </c>
      <c r="QY101" t="str">
        <f t="shared" si="1358"/>
        <v/>
      </c>
      <c r="RB101" t="str">
        <f t="shared" si="1359"/>
        <v/>
      </c>
      <c r="RE101" t="str">
        <f t="shared" si="1360"/>
        <v/>
      </c>
      <c r="RH101" t="str">
        <f t="shared" si="1361"/>
        <v/>
      </c>
      <c r="RK101" t="str">
        <f t="shared" si="1362"/>
        <v/>
      </c>
      <c r="RN101" t="str">
        <f t="shared" si="1363"/>
        <v/>
      </c>
      <c r="RQ101" t="str">
        <f t="shared" si="1364"/>
        <v/>
      </c>
      <c r="RT101" t="str">
        <f t="shared" si="1365"/>
        <v/>
      </c>
      <c r="RW101" t="str">
        <f t="shared" si="1366"/>
        <v/>
      </c>
      <c r="RZ101" t="str">
        <f t="shared" si="1367"/>
        <v/>
      </c>
      <c r="SC101" t="str">
        <f t="shared" si="1368"/>
        <v/>
      </c>
      <c r="SF101" t="str">
        <f t="shared" si="1369"/>
        <v/>
      </c>
      <c r="SI101" t="str">
        <f t="shared" si="1370"/>
        <v/>
      </c>
      <c r="SL101" t="str">
        <f t="shared" si="1371"/>
        <v/>
      </c>
      <c r="SO101" t="str">
        <f t="shared" si="1372"/>
        <v/>
      </c>
      <c r="SR101" t="str">
        <f t="shared" si="1373"/>
        <v/>
      </c>
      <c r="SU101" t="str">
        <f t="shared" si="1374"/>
        <v/>
      </c>
      <c r="SX101" t="str">
        <f t="shared" si="1375"/>
        <v/>
      </c>
      <c r="TA101" t="str">
        <f t="shared" si="1376"/>
        <v/>
      </c>
      <c r="TD101" t="str">
        <f t="shared" si="1377"/>
        <v/>
      </c>
      <c r="TG101" t="str">
        <f t="shared" si="1378"/>
        <v/>
      </c>
      <c r="TJ101" t="str">
        <f t="shared" si="1379"/>
        <v/>
      </c>
      <c r="TM101" t="str">
        <f t="shared" si="1380"/>
        <v/>
      </c>
      <c r="TP101" t="str">
        <f t="shared" si="1381"/>
        <v/>
      </c>
      <c r="TS101" t="str">
        <f t="shared" si="1382"/>
        <v/>
      </c>
      <c r="TV101" t="str">
        <f t="shared" si="1383"/>
        <v/>
      </c>
      <c r="TY101" t="str">
        <f t="shared" si="1384"/>
        <v/>
      </c>
      <c r="UB101" t="str">
        <f t="shared" si="1385"/>
        <v/>
      </c>
      <c r="UE101" t="str">
        <f t="shared" si="1386"/>
        <v/>
      </c>
      <c r="UH101" t="str">
        <f t="shared" si="1387"/>
        <v/>
      </c>
      <c r="UK101" t="str">
        <f t="shared" si="1388"/>
        <v/>
      </c>
      <c r="UN101" t="str">
        <f t="shared" si="1389"/>
        <v/>
      </c>
      <c r="UQ101" t="str">
        <f t="shared" si="1390"/>
        <v/>
      </c>
      <c r="UT101" t="str">
        <f t="shared" si="1391"/>
        <v/>
      </c>
      <c r="UW101" t="str">
        <f t="shared" si="1392"/>
        <v/>
      </c>
      <c r="UZ101" t="str">
        <f t="shared" si="1393"/>
        <v/>
      </c>
      <c r="VC101" t="str">
        <f t="shared" si="1394"/>
        <v/>
      </c>
      <c r="VF101" t="str">
        <f t="shared" si="1395"/>
        <v/>
      </c>
      <c r="VI101" t="str">
        <f t="shared" si="1396"/>
        <v/>
      </c>
      <c r="VL101" t="str">
        <f t="shared" si="1397"/>
        <v/>
      </c>
      <c r="VO101" t="str">
        <f t="shared" si="1398"/>
        <v/>
      </c>
      <c r="VR101" t="str">
        <f t="shared" si="1399"/>
        <v/>
      </c>
      <c r="VU101" t="str">
        <f t="shared" si="1400"/>
        <v/>
      </c>
      <c r="VX101" t="str">
        <f t="shared" si="1401"/>
        <v/>
      </c>
      <c r="WA101" t="str">
        <f t="shared" si="1402"/>
        <v/>
      </c>
      <c r="WD101" t="str">
        <f t="shared" si="1403"/>
        <v/>
      </c>
      <c r="WG101" t="str">
        <f t="shared" si="1404"/>
        <v/>
      </c>
      <c r="WJ101" t="str">
        <f t="shared" si="1405"/>
        <v/>
      </c>
      <c r="WM101" t="str">
        <f t="shared" si="1406"/>
        <v/>
      </c>
      <c r="WP101" t="str">
        <f t="shared" si="1407"/>
        <v/>
      </c>
      <c r="WS101" t="str">
        <f t="shared" si="1408"/>
        <v/>
      </c>
      <c r="WV101" t="str">
        <f t="shared" si="1409"/>
        <v/>
      </c>
      <c r="WY101" t="str">
        <f t="shared" si="1410"/>
        <v/>
      </c>
      <c r="XB101" t="str">
        <f t="shared" si="1411"/>
        <v/>
      </c>
      <c r="XE101" t="str">
        <f t="shared" si="1412"/>
        <v/>
      </c>
      <c r="XH101" t="str">
        <f t="shared" si="1413"/>
        <v/>
      </c>
      <c r="XK101" t="str">
        <f t="shared" si="1414"/>
        <v/>
      </c>
      <c r="XN101" t="str">
        <f t="shared" si="1415"/>
        <v/>
      </c>
      <c r="XQ101" t="str">
        <f t="shared" si="1416"/>
        <v/>
      </c>
      <c r="XT101" t="str">
        <f t="shared" si="1417"/>
        <v/>
      </c>
      <c r="XW101" t="str">
        <f t="shared" si="1418"/>
        <v/>
      </c>
      <c r="XZ101" t="str">
        <f t="shared" si="1419"/>
        <v/>
      </c>
      <c r="YC101" t="str">
        <f t="shared" si="1420"/>
        <v/>
      </c>
      <c r="YF101" t="str">
        <f t="shared" si="1421"/>
        <v/>
      </c>
      <c r="YI101" t="str">
        <f t="shared" si="1422"/>
        <v/>
      </c>
      <c r="YL101" t="str">
        <f t="shared" si="1423"/>
        <v/>
      </c>
      <c r="YO101" t="str">
        <f t="shared" si="1424"/>
        <v/>
      </c>
      <c r="YR101" t="str">
        <f t="shared" si="1425"/>
        <v/>
      </c>
      <c r="ADQ101" t="str">
        <f t="shared" si="1426"/>
        <v/>
      </c>
      <c r="ADT101" t="str">
        <f t="shared" si="1427"/>
        <v/>
      </c>
      <c r="ADW101" t="str">
        <f t="shared" si="1428"/>
        <v/>
      </c>
      <c r="ADZ101" t="str">
        <f t="shared" si="1429"/>
        <v/>
      </c>
      <c r="AEC101" t="str">
        <f t="shared" si="1430"/>
        <v/>
      </c>
      <c r="AEY101">
        <f t="shared" si="1431"/>
        <v>0</v>
      </c>
      <c r="AFA101">
        <f>SUM(BZ101:YR101)</f>
        <v>0</v>
      </c>
      <c r="AFB101">
        <f>COUNT(BZ101:YR101)</f>
        <v>0</v>
      </c>
    </row>
    <row r="102" spans="2:834" ht="13.2" hidden="1" customHeight="1" x14ac:dyDescent="0.25">
      <c r="B102" t="str">
        <f>B$18</f>
        <v>Ricky</v>
      </c>
      <c r="CB102" t="str">
        <f t="shared" si="1229"/>
        <v/>
      </c>
      <c r="CE102" t="str">
        <f t="shared" si="1230"/>
        <v/>
      </c>
      <c r="CH102" t="str">
        <f t="shared" si="1231"/>
        <v/>
      </c>
      <c r="CK102" t="str">
        <f t="shared" si="1232"/>
        <v/>
      </c>
      <c r="CN102" t="str">
        <f t="shared" si="1233"/>
        <v/>
      </c>
      <c r="CQ102" t="str">
        <f t="shared" si="1234"/>
        <v/>
      </c>
      <c r="CT102" t="str">
        <f t="shared" si="1235"/>
        <v/>
      </c>
      <c r="CW102" t="str">
        <f t="shared" si="1236"/>
        <v/>
      </c>
      <c r="CZ102" t="str">
        <f t="shared" si="1237"/>
        <v/>
      </c>
      <c r="DC102" t="str">
        <f t="shared" si="1238"/>
        <v/>
      </c>
      <c r="DF102" t="str">
        <f t="shared" si="1239"/>
        <v/>
      </c>
      <c r="DI102" t="str">
        <f t="shared" si="1240"/>
        <v/>
      </c>
      <c r="DL102" t="str">
        <f t="shared" si="1241"/>
        <v/>
      </c>
      <c r="DO102" t="str">
        <f t="shared" si="1242"/>
        <v/>
      </c>
      <c r="DR102" t="str">
        <f t="shared" si="1243"/>
        <v/>
      </c>
      <c r="DU102" t="str">
        <f t="shared" si="1244"/>
        <v/>
      </c>
      <c r="DX102" t="str">
        <f t="shared" si="1245"/>
        <v/>
      </c>
      <c r="EA102" t="str">
        <f t="shared" si="1246"/>
        <v/>
      </c>
      <c r="ED102" t="str">
        <f t="shared" si="1247"/>
        <v/>
      </c>
      <c r="EG102" t="str">
        <f t="shared" si="1248"/>
        <v/>
      </c>
      <c r="EJ102" t="str">
        <f t="shared" si="1249"/>
        <v/>
      </c>
      <c r="EM102" t="str">
        <f t="shared" si="1250"/>
        <v/>
      </c>
      <c r="EP102" t="str">
        <f t="shared" si="1251"/>
        <v/>
      </c>
      <c r="ES102" t="str">
        <f t="shared" si="1252"/>
        <v/>
      </c>
      <c r="EV102" t="str">
        <f t="shared" si="1253"/>
        <v/>
      </c>
      <c r="EY102" t="str">
        <f t="shared" si="1254"/>
        <v/>
      </c>
      <c r="FB102" t="str">
        <f t="shared" si="1255"/>
        <v/>
      </c>
      <c r="FE102" t="str">
        <f t="shared" si="1256"/>
        <v/>
      </c>
      <c r="FH102" t="str">
        <f t="shared" si="1257"/>
        <v/>
      </c>
      <c r="FK102" t="str">
        <f t="shared" si="1258"/>
        <v/>
      </c>
      <c r="FN102" t="str">
        <f t="shared" si="1259"/>
        <v/>
      </c>
      <c r="FQ102" t="str">
        <f t="shared" si="1260"/>
        <v/>
      </c>
      <c r="FT102" t="str">
        <f t="shared" si="1261"/>
        <v/>
      </c>
      <c r="FW102" t="str">
        <f t="shared" si="1262"/>
        <v/>
      </c>
      <c r="FZ102" t="str">
        <f t="shared" si="1263"/>
        <v/>
      </c>
      <c r="GC102" t="str">
        <f t="shared" si="1264"/>
        <v/>
      </c>
      <c r="GF102" t="str">
        <f t="shared" si="1265"/>
        <v/>
      </c>
      <c r="GI102" t="str">
        <f t="shared" si="1266"/>
        <v/>
      </c>
      <c r="GL102" t="str">
        <f t="shared" si="1267"/>
        <v/>
      </c>
      <c r="GO102" t="str">
        <f t="shared" si="1268"/>
        <v/>
      </c>
      <c r="GR102" t="str">
        <f t="shared" si="1269"/>
        <v/>
      </c>
      <c r="GU102" t="str">
        <f t="shared" si="1270"/>
        <v/>
      </c>
      <c r="GX102" t="str">
        <f t="shared" si="1271"/>
        <v/>
      </c>
      <c r="HA102" t="str">
        <f t="shared" si="1272"/>
        <v/>
      </c>
      <c r="HD102" t="str">
        <f t="shared" si="1273"/>
        <v/>
      </c>
      <c r="HG102" t="str">
        <f t="shared" si="1274"/>
        <v/>
      </c>
      <c r="HJ102" t="str">
        <f t="shared" si="1275"/>
        <v/>
      </c>
      <c r="HM102" t="str">
        <f t="shared" si="1276"/>
        <v/>
      </c>
      <c r="HP102" t="str">
        <f t="shared" si="1277"/>
        <v/>
      </c>
      <c r="HS102" t="str">
        <f t="shared" si="1278"/>
        <v/>
      </c>
      <c r="HV102" t="str">
        <f t="shared" si="1279"/>
        <v/>
      </c>
      <c r="HY102" t="str">
        <f t="shared" si="1280"/>
        <v/>
      </c>
      <c r="IB102" t="str">
        <f t="shared" si="1281"/>
        <v/>
      </c>
      <c r="IE102" t="str">
        <f t="shared" si="1282"/>
        <v/>
      </c>
      <c r="IH102" t="str">
        <f t="shared" si="1283"/>
        <v/>
      </c>
      <c r="IK102" t="str">
        <f t="shared" si="1284"/>
        <v/>
      </c>
      <c r="IN102" t="str">
        <f t="shared" si="1285"/>
        <v/>
      </c>
      <c r="IQ102" t="str">
        <f t="shared" si="1286"/>
        <v/>
      </c>
      <c r="IT102" t="str">
        <f t="shared" si="1287"/>
        <v/>
      </c>
      <c r="IW102" t="str">
        <f t="shared" si="1288"/>
        <v/>
      </c>
      <c r="IZ102" t="str">
        <f t="shared" si="1289"/>
        <v/>
      </c>
      <c r="JC102" t="str">
        <f t="shared" si="1290"/>
        <v/>
      </c>
      <c r="JF102" t="str">
        <f t="shared" si="1291"/>
        <v/>
      </c>
      <c r="JI102" t="str">
        <f t="shared" si="1292"/>
        <v/>
      </c>
      <c r="JL102" t="str">
        <f t="shared" si="1293"/>
        <v/>
      </c>
      <c r="JO102" t="str">
        <f t="shared" si="1294"/>
        <v/>
      </c>
      <c r="JR102" t="str">
        <f t="shared" si="1295"/>
        <v/>
      </c>
      <c r="JU102" t="str">
        <f t="shared" si="1296"/>
        <v/>
      </c>
      <c r="JX102" t="str">
        <f t="shared" si="1297"/>
        <v/>
      </c>
      <c r="KA102" t="str">
        <f t="shared" si="1298"/>
        <v/>
      </c>
      <c r="KD102" t="str">
        <f t="shared" si="1299"/>
        <v/>
      </c>
      <c r="KG102" t="str">
        <f t="shared" si="1300"/>
        <v/>
      </c>
      <c r="KJ102" t="str">
        <f t="shared" si="1301"/>
        <v/>
      </c>
      <c r="KM102" t="str">
        <f t="shared" si="1302"/>
        <v/>
      </c>
      <c r="KP102" t="str">
        <f t="shared" si="1303"/>
        <v/>
      </c>
      <c r="KS102" t="str">
        <f t="shared" si="1304"/>
        <v/>
      </c>
      <c r="KV102" t="str">
        <f t="shared" si="1305"/>
        <v/>
      </c>
      <c r="KY102" t="str">
        <f t="shared" si="1306"/>
        <v/>
      </c>
      <c r="LB102" t="str">
        <f t="shared" si="1307"/>
        <v/>
      </c>
      <c r="LE102" t="str">
        <f t="shared" si="1308"/>
        <v/>
      </c>
      <c r="LH102" t="str">
        <f t="shared" si="1309"/>
        <v/>
      </c>
      <c r="LK102" t="str">
        <f t="shared" si="1310"/>
        <v/>
      </c>
      <c r="LN102" t="str">
        <f t="shared" si="1311"/>
        <v/>
      </c>
      <c r="LQ102" t="str">
        <f t="shared" si="1312"/>
        <v/>
      </c>
      <c r="LT102" t="str">
        <f t="shared" si="1313"/>
        <v/>
      </c>
      <c r="LW102" t="str">
        <f t="shared" si="1314"/>
        <v/>
      </c>
      <c r="LZ102" t="str">
        <f t="shared" si="1315"/>
        <v/>
      </c>
      <c r="MC102" t="str">
        <f t="shared" si="1316"/>
        <v/>
      </c>
      <c r="MF102" t="str">
        <f t="shared" si="1317"/>
        <v/>
      </c>
      <c r="MI102" t="str">
        <f t="shared" si="1318"/>
        <v/>
      </c>
      <c r="ML102" t="str">
        <f t="shared" si="1319"/>
        <v/>
      </c>
      <c r="MO102" t="str">
        <f t="shared" si="1320"/>
        <v/>
      </c>
      <c r="MR102" t="str">
        <f t="shared" si="1321"/>
        <v/>
      </c>
      <c r="MU102" t="str">
        <f t="shared" si="1322"/>
        <v/>
      </c>
      <c r="MX102" t="str">
        <f t="shared" si="1323"/>
        <v/>
      </c>
      <c r="NA102" t="str">
        <f t="shared" si="1324"/>
        <v/>
      </c>
      <c r="ND102" t="str">
        <f t="shared" si="1325"/>
        <v/>
      </c>
      <c r="NG102" t="str">
        <f t="shared" si="1326"/>
        <v/>
      </c>
      <c r="NJ102" t="str">
        <f t="shared" si="1327"/>
        <v/>
      </c>
      <c r="NM102" t="str">
        <f t="shared" si="1328"/>
        <v/>
      </c>
      <c r="NP102" t="str">
        <f t="shared" si="1329"/>
        <v/>
      </c>
      <c r="NS102" t="str">
        <f t="shared" si="1330"/>
        <v/>
      </c>
      <c r="NV102" t="str">
        <f t="shared" si="1331"/>
        <v/>
      </c>
      <c r="NY102" t="str">
        <f t="shared" si="1332"/>
        <v/>
      </c>
      <c r="OB102" t="str">
        <f t="shared" si="1333"/>
        <v/>
      </c>
      <c r="OE102" t="str">
        <f t="shared" si="1334"/>
        <v/>
      </c>
      <c r="OH102" t="str">
        <f t="shared" si="1335"/>
        <v/>
      </c>
      <c r="OK102" t="str">
        <f t="shared" si="1336"/>
        <v/>
      </c>
      <c r="ON102" t="str">
        <f t="shared" si="1337"/>
        <v/>
      </c>
      <c r="OQ102" t="str">
        <f t="shared" si="1338"/>
        <v/>
      </c>
      <c r="OT102" t="str">
        <f t="shared" si="1339"/>
        <v/>
      </c>
      <c r="OW102" t="str">
        <f t="shared" si="1340"/>
        <v/>
      </c>
      <c r="OZ102" t="str">
        <f t="shared" si="1341"/>
        <v/>
      </c>
      <c r="PC102" t="str">
        <f t="shared" si="1342"/>
        <v/>
      </c>
      <c r="PF102" t="str">
        <f t="shared" si="1343"/>
        <v/>
      </c>
      <c r="PI102" t="str">
        <f t="shared" si="1344"/>
        <v/>
      </c>
      <c r="PL102" t="str">
        <f t="shared" si="1345"/>
        <v/>
      </c>
      <c r="PO102" t="str">
        <f t="shared" si="1346"/>
        <v/>
      </c>
      <c r="PR102" t="str">
        <f t="shared" si="1347"/>
        <v/>
      </c>
      <c r="PU102" t="str">
        <f t="shared" si="1348"/>
        <v/>
      </c>
      <c r="PX102" t="str">
        <f t="shared" si="1349"/>
        <v/>
      </c>
      <c r="QA102" t="str">
        <f t="shared" si="1350"/>
        <v/>
      </c>
      <c r="QD102" t="str">
        <f t="shared" si="1351"/>
        <v/>
      </c>
      <c r="QG102" t="str">
        <f t="shared" si="1352"/>
        <v/>
      </c>
      <c r="QJ102" t="str">
        <f t="shared" si="1353"/>
        <v/>
      </c>
      <c r="QM102" t="str">
        <f t="shared" si="1354"/>
        <v/>
      </c>
      <c r="QP102" t="str">
        <f t="shared" si="1355"/>
        <v/>
      </c>
      <c r="QS102" t="str">
        <f t="shared" si="1356"/>
        <v/>
      </c>
      <c r="QV102" t="str">
        <f t="shared" si="1357"/>
        <v/>
      </c>
      <c r="QY102" t="str">
        <f t="shared" si="1358"/>
        <v/>
      </c>
      <c r="RB102" t="str">
        <f t="shared" si="1359"/>
        <v/>
      </c>
      <c r="RE102" t="str">
        <f t="shared" si="1360"/>
        <v/>
      </c>
      <c r="RH102" t="str">
        <f t="shared" si="1361"/>
        <v/>
      </c>
      <c r="RK102" t="str">
        <f t="shared" si="1362"/>
        <v/>
      </c>
      <c r="RN102" t="str">
        <f t="shared" si="1363"/>
        <v/>
      </c>
      <c r="RQ102" t="str">
        <f t="shared" si="1364"/>
        <v/>
      </c>
      <c r="RT102" t="str">
        <f t="shared" si="1365"/>
        <v/>
      </c>
      <c r="RW102" t="str">
        <f t="shared" si="1366"/>
        <v/>
      </c>
      <c r="RZ102" t="str">
        <f t="shared" si="1367"/>
        <v/>
      </c>
      <c r="SC102" t="str">
        <f t="shared" si="1368"/>
        <v/>
      </c>
      <c r="SF102" t="str">
        <f t="shared" si="1369"/>
        <v/>
      </c>
      <c r="SI102" t="str">
        <f t="shared" si="1370"/>
        <v/>
      </c>
      <c r="SL102" t="str">
        <f t="shared" si="1371"/>
        <v/>
      </c>
      <c r="SO102" t="str">
        <f t="shared" si="1372"/>
        <v/>
      </c>
      <c r="SR102" t="str">
        <f t="shared" si="1373"/>
        <v/>
      </c>
      <c r="SU102" t="str">
        <f t="shared" si="1374"/>
        <v/>
      </c>
      <c r="SX102" t="str">
        <f t="shared" si="1375"/>
        <v/>
      </c>
      <c r="TA102" t="str">
        <f t="shared" si="1376"/>
        <v/>
      </c>
      <c r="TD102" t="str">
        <f t="shared" si="1377"/>
        <v/>
      </c>
      <c r="TG102" t="str">
        <f t="shared" si="1378"/>
        <v/>
      </c>
      <c r="TJ102" t="str">
        <f t="shared" si="1379"/>
        <v/>
      </c>
      <c r="TM102" t="str">
        <f t="shared" si="1380"/>
        <v/>
      </c>
      <c r="TP102" t="str">
        <f t="shared" si="1381"/>
        <v/>
      </c>
      <c r="TS102" t="str">
        <f t="shared" si="1382"/>
        <v/>
      </c>
      <c r="TV102" t="str">
        <f t="shared" si="1383"/>
        <v/>
      </c>
      <c r="TY102" t="str">
        <f t="shared" si="1384"/>
        <v/>
      </c>
      <c r="UB102" t="str">
        <f t="shared" si="1385"/>
        <v/>
      </c>
      <c r="UE102" t="str">
        <f t="shared" si="1386"/>
        <v/>
      </c>
      <c r="UH102" t="str">
        <f t="shared" si="1387"/>
        <v/>
      </c>
      <c r="UK102" t="str">
        <f t="shared" si="1388"/>
        <v/>
      </c>
      <c r="UN102" t="str">
        <f t="shared" si="1389"/>
        <v/>
      </c>
      <c r="UQ102" t="str">
        <f t="shared" si="1390"/>
        <v/>
      </c>
      <c r="UT102" t="str">
        <f t="shared" si="1391"/>
        <v/>
      </c>
      <c r="UW102" t="str">
        <f t="shared" si="1392"/>
        <v/>
      </c>
      <c r="UZ102" t="str">
        <f t="shared" si="1393"/>
        <v/>
      </c>
      <c r="VC102" t="str">
        <f t="shared" si="1394"/>
        <v/>
      </c>
      <c r="VF102" t="str">
        <f t="shared" si="1395"/>
        <v/>
      </c>
      <c r="VI102" t="str">
        <f t="shared" si="1396"/>
        <v/>
      </c>
      <c r="VL102" t="str">
        <f t="shared" si="1397"/>
        <v/>
      </c>
      <c r="VO102" t="str">
        <f t="shared" si="1398"/>
        <v/>
      </c>
      <c r="VR102" t="str">
        <f t="shared" si="1399"/>
        <v/>
      </c>
      <c r="VU102" t="str">
        <f t="shared" si="1400"/>
        <v/>
      </c>
      <c r="VX102" t="str">
        <f t="shared" si="1401"/>
        <v/>
      </c>
      <c r="WA102" t="str">
        <f t="shared" si="1402"/>
        <v/>
      </c>
      <c r="WD102" t="str">
        <f t="shared" si="1403"/>
        <v/>
      </c>
      <c r="WG102" t="str">
        <f t="shared" si="1404"/>
        <v/>
      </c>
      <c r="WJ102" t="str">
        <f t="shared" si="1405"/>
        <v/>
      </c>
      <c r="WM102" t="str">
        <f t="shared" si="1406"/>
        <v/>
      </c>
      <c r="WP102" t="str">
        <f t="shared" si="1407"/>
        <v/>
      </c>
      <c r="WS102" t="str">
        <f t="shared" si="1408"/>
        <v/>
      </c>
      <c r="WV102" t="str">
        <f t="shared" si="1409"/>
        <v/>
      </c>
      <c r="WY102" t="str">
        <f t="shared" si="1410"/>
        <v/>
      </c>
      <c r="XB102" t="str">
        <f t="shared" si="1411"/>
        <v/>
      </c>
      <c r="XE102" t="str">
        <f t="shared" si="1412"/>
        <v/>
      </c>
      <c r="XH102" t="str">
        <f t="shared" si="1413"/>
        <v/>
      </c>
      <c r="XK102" t="str">
        <f t="shared" si="1414"/>
        <v/>
      </c>
      <c r="XN102" t="str">
        <f t="shared" si="1415"/>
        <v/>
      </c>
      <c r="XQ102" t="str">
        <f t="shared" si="1416"/>
        <v/>
      </c>
      <c r="XT102" t="str">
        <f t="shared" si="1417"/>
        <v/>
      </c>
      <c r="XW102" t="str">
        <f t="shared" si="1418"/>
        <v/>
      </c>
      <c r="XZ102" t="str">
        <f t="shared" si="1419"/>
        <v/>
      </c>
      <c r="YC102" t="str">
        <f t="shared" si="1420"/>
        <v/>
      </c>
      <c r="YF102" t="str">
        <f t="shared" si="1421"/>
        <v/>
      </c>
      <c r="YI102" t="str">
        <f t="shared" si="1422"/>
        <v/>
      </c>
      <c r="YL102" t="str">
        <f t="shared" si="1423"/>
        <v/>
      </c>
      <c r="YO102" t="str">
        <f t="shared" si="1424"/>
        <v/>
      </c>
      <c r="YR102" t="str">
        <f t="shared" si="1425"/>
        <v/>
      </c>
      <c r="ADQ102" t="str">
        <f t="shared" si="1426"/>
        <v/>
      </c>
      <c r="ADT102" t="str">
        <f t="shared" si="1427"/>
        <v/>
      </c>
      <c r="ADW102" t="str">
        <f t="shared" si="1428"/>
        <v/>
      </c>
      <c r="ADZ102" t="str">
        <f t="shared" si="1429"/>
        <v/>
      </c>
      <c r="AEC102" t="str">
        <f t="shared" si="1430"/>
        <v/>
      </c>
      <c r="AEY102">
        <f t="shared" si="1431"/>
        <v>0</v>
      </c>
      <c r="AFA102">
        <f>SUM(BZ102:YR102)</f>
        <v>0</v>
      </c>
      <c r="AFB102">
        <f>COUNT(BZ102:YR102)</f>
        <v>0</v>
      </c>
    </row>
    <row r="103" spans="2:834" ht="13.2" hidden="1" customHeight="1" x14ac:dyDescent="0.25">
      <c r="B103" t="str">
        <f>B$19</f>
        <v>Robert</v>
      </c>
      <c r="CB103" t="str">
        <f t="shared" si="1229"/>
        <v/>
      </c>
      <c r="CE103" t="str">
        <f t="shared" si="1230"/>
        <v/>
      </c>
      <c r="CH103" t="str">
        <f t="shared" si="1231"/>
        <v/>
      </c>
      <c r="CK103" t="str">
        <f t="shared" si="1232"/>
        <v/>
      </c>
      <c r="CN103">
        <f t="shared" si="1233"/>
        <v>1</v>
      </c>
      <c r="CQ103">
        <f t="shared" si="1234"/>
        <v>7</v>
      </c>
      <c r="CT103">
        <f t="shared" si="1235"/>
        <v>3</v>
      </c>
      <c r="CW103">
        <f t="shared" si="1236"/>
        <v>2</v>
      </c>
      <c r="CZ103">
        <f t="shared" si="1237"/>
        <v>2</v>
      </c>
      <c r="DC103">
        <f t="shared" si="1238"/>
        <v>4</v>
      </c>
      <c r="DF103">
        <f t="shared" si="1239"/>
        <v>2</v>
      </c>
      <c r="DI103">
        <f t="shared" si="1240"/>
        <v>5</v>
      </c>
      <c r="DL103">
        <f t="shared" si="1241"/>
        <v>3</v>
      </c>
      <c r="DO103">
        <f t="shared" si="1242"/>
        <v>5</v>
      </c>
      <c r="DR103">
        <f t="shared" si="1243"/>
        <v>2</v>
      </c>
      <c r="DU103">
        <f t="shared" si="1244"/>
        <v>4</v>
      </c>
      <c r="DX103">
        <f t="shared" si="1245"/>
        <v>4</v>
      </c>
      <c r="EA103">
        <f t="shared" si="1246"/>
        <v>4</v>
      </c>
      <c r="ED103">
        <f t="shared" si="1247"/>
        <v>2</v>
      </c>
      <c r="EG103">
        <f t="shared" si="1248"/>
        <v>6</v>
      </c>
      <c r="EJ103">
        <f t="shared" si="1249"/>
        <v>6</v>
      </c>
      <c r="EM103">
        <f t="shared" si="1250"/>
        <v>2</v>
      </c>
      <c r="EP103">
        <f t="shared" si="1251"/>
        <v>6</v>
      </c>
      <c r="ES103">
        <f t="shared" si="1252"/>
        <v>1</v>
      </c>
      <c r="EV103">
        <f t="shared" si="1253"/>
        <v>6</v>
      </c>
      <c r="EY103">
        <f t="shared" si="1254"/>
        <v>4</v>
      </c>
      <c r="FB103">
        <f t="shared" si="1255"/>
        <v>3</v>
      </c>
      <c r="FE103">
        <f t="shared" si="1256"/>
        <v>4</v>
      </c>
      <c r="FH103">
        <f t="shared" si="1257"/>
        <v>2</v>
      </c>
      <c r="FK103">
        <f t="shared" si="1258"/>
        <v>1</v>
      </c>
      <c r="FN103">
        <f t="shared" si="1259"/>
        <v>2</v>
      </c>
      <c r="FQ103">
        <f t="shared" si="1260"/>
        <v>6</v>
      </c>
      <c r="FT103">
        <f t="shared" si="1261"/>
        <v>1</v>
      </c>
      <c r="FW103">
        <f t="shared" si="1262"/>
        <v>3</v>
      </c>
      <c r="FZ103">
        <f t="shared" si="1263"/>
        <v>3</v>
      </c>
      <c r="GC103">
        <f t="shared" si="1264"/>
        <v>2</v>
      </c>
      <c r="GF103" t="str">
        <f t="shared" si="1265"/>
        <v/>
      </c>
      <c r="GI103" t="str">
        <f t="shared" si="1266"/>
        <v/>
      </c>
      <c r="GL103" t="str">
        <f t="shared" si="1267"/>
        <v/>
      </c>
      <c r="GO103" t="str">
        <f t="shared" si="1268"/>
        <v/>
      </c>
      <c r="GR103" t="str">
        <f t="shared" si="1269"/>
        <v/>
      </c>
      <c r="GU103" t="str">
        <f t="shared" si="1270"/>
        <v/>
      </c>
      <c r="GX103" t="str">
        <f t="shared" si="1271"/>
        <v/>
      </c>
      <c r="HA103" t="str">
        <f t="shared" si="1272"/>
        <v/>
      </c>
      <c r="HD103" t="str">
        <f t="shared" si="1273"/>
        <v/>
      </c>
      <c r="HG103" t="str">
        <f t="shared" si="1274"/>
        <v/>
      </c>
      <c r="HJ103" t="str">
        <f t="shared" si="1275"/>
        <v/>
      </c>
      <c r="HM103" t="str">
        <f t="shared" si="1276"/>
        <v/>
      </c>
      <c r="HP103" t="str">
        <f t="shared" si="1277"/>
        <v/>
      </c>
      <c r="HS103">
        <f t="shared" si="1278"/>
        <v>4</v>
      </c>
      <c r="HV103">
        <f t="shared" si="1279"/>
        <v>3</v>
      </c>
      <c r="HY103">
        <f t="shared" si="1280"/>
        <v>2</v>
      </c>
      <c r="IB103">
        <f t="shared" si="1281"/>
        <v>4</v>
      </c>
      <c r="IE103">
        <f t="shared" si="1282"/>
        <v>2</v>
      </c>
      <c r="IH103">
        <f t="shared" si="1283"/>
        <v>6</v>
      </c>
      <c r="IK103">
        <f t="shared" si="1284"/>
        <v>2</v>
      </c>
      <c r="IN103">
        <f t="shared" si="1285"/>
        <v>3</v>
      </c>
      <c r="IQ103">
        <f t="shared" si="1286"/>
        <v>4</v>
      </c>
      <c r="IT103">
        <f t="shared" si="1287"/>
        <v>1</v>
      </c>
      <c r="IW103">
        <f t="shared" si="1288"/>
        <v>2</v>
      </c>
      <c r="IZ103">
        <f t="shared" si="1289"/>
        <v>5</v>
      </c>
      <c r="JC103">
        <f t="shared" si="1290"/>
        <v>1</v>
      </c>
      <c r="JF103">
        <f t="shared" si="1291"/>
        <v>3</v>
      </c>
      <c r="JI103">
        <f t="shared" si="1292"/>
        <v>2</v>
      </c>
      <c r="JL103">
        <f t="shared" si="1293"/>
        <v>5</v>
      </c>
      <c r="JO103">
        <f t="shared" si="1294"/>
        <v>3</v>
      </c>
      <c r="JR103">
        <f t="shared" si="1295"/>
        <v>3</v>
      </c>
      <c r="JU103">
        <f t="shared" si="1296"/>
        <v>2</v>
      </c>
      <c r="JX103" t="str">
        <f t="shared" si="1297"/>
        <v/>
      </c>
      <c r="KA103" t="str">
        <f t="shared" si="1298"/>
        <v/>
      </c>
      <c r="KD103" t="str">
        <f t="shared" si="1299"/>
        <v/>
      </c>
      <c r="KG103" t="str">
        <f t="shared" si="1300"/>
        <v/>
      </c>
      <c r="KJ103" t="str">
        <f t="shared" si="1301"/>
        <v/>
      </c>
      <c r="KM103" t="str">
        <f t="shared" si="1302"/>
        <v/>
      </c>
      <c r="KP103" t="str">
        <f t="shared" si="1303"/>
        <v/>
      </c>
      <c r="KS103" t="str">
        <f t="shared" si="1304"/>
        <v/>
      </c>
      <c r="KV103" t="str">
        <f t="shared" si="1305"/>
        <v/>
      </c>
      <c r="KY103" t="str">
        <f t="shared" si="1306"/>
        <v/>
      </c>
      <c r="LB103" t="str">
        <f t="shared" si="1307"/>
        <v/>
      </c>
      <c r="LE103" t="str">
        <f t="shared" si="1308"/>
        <v/>
      </c>
      <c r="LH103" t="str">
        <f t="shared" si="1309"/>
        <v/>
      </c>
      <c r="LK103">
        <f t="shared" si="1310"/>
        <v>4</v>
      </c>
      <c r="LN103">
        <f t="shared" si="1311"/>
        <v>6</v>
      </c>
      <c r="LQ103">
        <f t="shared" si="1312"/>
        <v>3</v>
      </c>
      <c r="LT103">
        <f t="shared" si="1313"/>
        <v>7</v>
      </c>
      <c r="LW103">
        <f t="shared" si="1314"/>
        <v>4</v>
      </c>
      <c r="LZ103">
        <f t="shared" si="1315"/>
        <v>2</v>
      </c>
      <c r="MC103">
        <f t="shared" si="1316"/>
        <v>5</v>
      </c>
      <c r="MF103">
        <f t="shared" si="1317"/>
        <v>2</v>
      </c>
      <c r="MI103">
        <f t="shared" si="1318"/>
        <v>1</v>
      </c>
      <c r="ML103" t="str">
        <f t="shared" si="1319"/>
        <v/>
      </c>
      <c r="MO103" t="str">
        <f t="shared" si="1320"/>
        <v/>
      </c>
      <c r="MR103" t="str">
        <f t="shared" si="1321"/>
        <v/>
      </c>
      <c r="MU103" t="str">
        <f t="shared" si="1322"/>
        <v/>
      </c>
      <c r="MX103" t="str">
        <f t="shared" si="1323"/>
        <v/>
      </c>
      <c r="NA103" t="str">
        <f t="shared" si="1324"/>
        <v/>
      </c>
      <c r="ND103" t="str">
        <f t="shared" si="1325"/>
        <v/>
      </c>
      <c r="NG103" t="str">
        <f t="shared" si="1326"/>
        <v/>
      </c>
      <c r="NJ103" t="str">
        <f t="shared" si="1327"/>
        <v/>
      </c>
      <c r="NM103" t="str">
        <f t="shared" si="1328"/>
        <v/>
      </c>
      <c r="NP103">
        <f t="shared" si="1329"/>
        <v>1</v>
      </c>
      <c r="NS103">
        <f t="shared" si="1330"/>
        <v>2</v>
      </c>
      <c r="NV103">
        <f t="shared" si="1331"/>
        <v>4</v>
      </c>
      <c r="NY103">
        <f t="shared" si="1332"/>
        <v>5</v>
      </c>
      <c r="OB103">
        <f t="shared" si="1333"/>
        <v>2</v>
      </c>
      <c r="OE103">
        <f t="shared" si="1334"/>
        <v>5</v>
      </c>
      <c r="OH103">
        <f t="shared" si="1335"/>
        <v>1</v>
      </c>
      <c r="OK103">
        <f t="shared" si="1336"/>
        <v>1</v>
      </c>
      <c r="ON103">
        <f t="shared" si="1337"/>
        <v>5</v>
      </c>
      <c r="OQ103">
        <f t="shared" si="1338"/>
        <v>2</v>
      </c>
      <c r="OT103">
        <f t="shared" si="1339"/>
        <v>1</v>
      </c>
      <c r="OW103">
        <f t="shared" si="1340"/>
        <v>2</v>
      </c>
      <c r="OZ103">
        <f t="shared" si="1341"/>
        <v>1</v>
      </c>
      <c r="PC103">
        <f t="shared" si="1342"/>
        <v>4</v>
      </c>
      <c r="PF103" t="str">
        <f t="shared" si="1343"/>
        <v/>
      </c>
      <c r="PI103" t="str">
        <f t="shared" si="1344"/>
        <v/>
      </c>
      <c r="PL103" t="str">
        <f t="shared" si="1345"/>
        <v/>
      </c>
      <c r="PO103" t="str">
        <f t="shared" si="1346"/>
        <v/>
      </c>
      <c r="PR103" t="str">
        <f t="shared" si="1347"/>
        <v/>
      </c>
      <c r="PU103">
        <f t="shared" si="1348"/>
        <v>6</v>
      </c>
      <c r="PX103">
        <f t="shared" si="1349"/>
        <v>1</v>
      </c>
      <c r="QA103">
        <f t="shared" si="1350"/>
        <v>3</v>
      </c>
      <c r="QD103">
        <f t="shared" si="1351"/>
        <v>4</v>
      </c>
      <c r="QG103">
        <f t="shared" si="1352"/>
        <v>1</v>
      </c>
      <c r="QJ103">
        <f t="shared" si="1353"/>
        <v>1</v>
      </c>
      <c r="QM103">
        <f t="shared" si="1354"/>
        <v>1</v>
      </c>
      <c r="QP103">
        <f t="shared" si="1355"/>
        <v>5</v>
      </c>
      <c r="QS103" t="str">
        <f t="shared" si="1356"/>
        <v/>
      </c>
      <c r="QV103" t="str">
        <f t="shared" si="1357"/>
        <v/>
      </c>
      <c r="QY103" t="str">
        <f t="shared" si="1358"/>
        <v/>
      </c>
      <c r="RB103" t="str">
        <f t="shared" si="1359"/>
        <v/>
      </c>
      <c r="RE103">
        <f t="shared" si="1360"/>
        <v>5</v>
      </c>
      <c r="RH103">
        <f t="shared" si="1361"/>
        <v>3</v>
      </c>
      <c r="RK103">
        <f t="shared" si="1362"/>
        <v>2</v>
      </c>
      <c r="RN103">
        <f t="shared" si="1363"/>
        <v>1</v>
      </c>
      <c r="RQ103">
        <f t="shared" si="1364"/>
        <v>1</v>
      </c>
      <c r="RT103">
        <f t="shared" si="1365"/>
        <v>1</v>
      </c>
      <c r="RW103">
        <f t="shared" si="1366"/>
        <v>5</v>
      </c>
      <c r="RZ103">
        <f t="shared" si="1367"/>
        <v>2</v>
      </c>
      <c r="SC103" t="str">
        <f t="shared" si="1368"/>
        <v/>
      </c>
      <c r="SF103" t="str">
        <f t="shared" si="1369"/>
        <v/>
      </c>
      <c r="SI103" t="str">
        <f t="shared" si="1370"/>
        <v/>
      </c>
      <c r="SL103" t="str">
        <f t="shared" si="1371"/>
        <v/>
      </c>
      <c r="SO103" t="str">
        <f t="shared" si="1372"/>
        <v/>
      </c>
      <c r="SR103">
        <f t="shared" si="1373"/>
        <v>3</v>
      </c>
      <c r="SU103">
        <f t="shared" si="1374"/>
        <v>3</v>
      </c>
      <c r="SX103">
        <f t="shared" si="1375"/>
        <v>1</v>
      </c>
      <c r="TA103">
        <f t="shared" si="1376"/>
        <v>2</v>
      </c>
      <c r="TD103">
        <f t="shared" si="1377"/>
        <v>4</v>
      </c>
      <c r="TG103">
        <f t="shared" si="1378"/>
        <v>1</v>
      </c>
      <c r="TJ103">
        <f t="shared" si="1379"/>
        <v>4</v>
      </c>
      <c r="TM103">
        <f t="shared" si="1380"/>
        <v>2</v>
      </c>
      <c r="TP103">
        <f t="shared" si="1381"/>
        <v>2</v>
      </c>
      <c r="TS103">
        <f t="shared" si="1382"/>
        <v>2</v>
      </c>
      <c r="TV103">
        <f t="shared" si="1383"/>
        <v>5</v>
      </c>
      <c r="TY103">
        <f t="shared" si="1384"/>
        <v>1</v>
      </c>
      <c r="UB103">
        <f t="shared" si="1385"/>
        <v>2</v>
      </c>
      <c r="UE103">
        <f t="shared" si="1386"/>
        <v>5</v>
      </c>
      <c r="UH103">
        <f t="shared" si="1387"/>
        <v>3</v>
      </c>
      <c r="UK103">
        <f t="shared" si="1388"/>
        <v>6</v>
      </c>
      <c r="UN103">
        <f t="shared" si="1389"/>
        <v>2</v>
      </c>
      <c r="UQ103">
        <f t="shared" si="1390"/>
        <v>6</v>
      </c>
      <c r="UT103">
        <f t="shared" si="1391"/>
        <v>3</v>
      </c>
      <c r="UW103">
        <f t="shared" si="1392"/>
        <v>3</v>
      </c>
      <c r="UZ103">
        <f t="shared" si="1393"/>
        <v>6</v>
      </c>
      <c r="VC103">
        <f t="shared" si="1394"/>
        <v>4</v>
      </c>
      <c r="VF103">
        <f t="shared" si="1395"/>
        <v>1</v>
      </c>
      <c r="VI103">
        <f t="shared" si="1396"/>
        <v>3</v>
      </c>
      <c r="VL103">
        <f t="shared" si="1397"/>
        <v>6</v>
      </c>
      <c r="VO103" t="str">
        <f>IF(VO19&gt;0,VO19,"")</f>
        <v/>
      </c>
      <c r="VR103" t="str">
        <f t="shared" si="1399"/>
        <v/>
      </c>
      <c r="VU103" t="str">
        <f t="shared" si="1400"/>
        <v/>
      </c>
      <c r="VX103" t="str">
        <f t="shared" si="1401"/>
        <v/>
      </c>
      <c r="WA103">
        <f t="shared" si="1402"/>
        <v>3</v>
      </c>
      <c r="WD103">
        <f t="shared" si="1403"/>
        <v>3</v>
      </c>
      <c r="WG103">
        <f t="shared" si="1404"/>
        <v>3</v>
      </c>
      <c r="WJ103">
        <f t="shared" si="1405"/>
        <v>1</v>
      </c>
      <c r="WM103">
        <f t="shared" si="1406"/>
        <v>5</v>
      </c>
      <c r="WP103">
        <f t="shared" si="1407"/>
        <v>3</v>
      </c>
      <c r="WS103">
        <f t="shared" si="1408"/>
        <v>3</v>
      </c>
      <c r="WV103">
        <f t="shared" si="1409"/>
        <v>5</v>
      </c>
      <c r="WY103">
        <f t="shared" si="1410"/>
        <v>3</v>
      </c>
      <c r="XB103">
        <f t="shared" si="1411"/>
        <v>1</v>
      </c>
      <c r="XE103">
        <f t="shared" si="1412"/>
        <v>1</v>
      </c>
      <c r="XH103">
        <f t="shared" si="1413"/>
        <v>1</v>
      </c>
      <c r="XK103">
        <f t="shared" si="1414"/>
        <v>1</v>
      </c>
      <c r="XN103">
        <f t="shared" si="1415"/>
        <v>5</v>
      </c>
      <c r="XQ103">
        <f t="shared" si="1416"/>
        <v>2</v>
      </c>
      <c r="XT103" t="str">
        <f t="shared" si="1417"/>
        <v/>
      </c>
      <c r="XW103" t="str">
        <f t="shared" si="1418"/>
        <v/>
      </c>
      <c r="XZ103" t="str">
        <f t="shared" si="1419"/>
        <v/>
      </c>
      <c r="YC103" t="str">
        <f t="shared" si="1420"/>
        <v/>
      </c>
      <c r="YF103" t="str">
        <f t="shared" si="1421"/>
        <v/>
      </c>
      <c r="YI103" t="str">
        <f t="shared" si="1422"/>
        <v/>
      </c>
      <c r="YL103" t="str">
        <f t="shared" si="1423"/>
        <v/>
      </c>
      <c r="YO103" t="str">
        <f t="shared" si="1424"/>
        <v/>
      </c>
      <c r="YR103" t="str">
        <f t="shared" si="1425"/>
        <v/>
      </c>
      <c r="ADQ103">
        <f t="shared" si="1426"/>
        <v>4</v>
      </c>
      <c r="ADT103">
        <f t="shared" si="1427"/>
        <v>2</v>
      </c>
      <c r="ADW103">
        <f t="shared" si="1428"/>
        <v>6</v>
      </c>
      <c r="ADZ103">
        <f t="shared" si="1429"/>
        <v>3</v>
      </c>
      <c r="AEC103">
        <f t="shared" si="1430"/>
        <v>3</v>
      </c>
      <c r="AEY103">
        <f t="shared" si="1431"/>
        <v>3.0538461538461537</v>
      </c>
      <c r="AFA103">
        <f>SUM(BZ103:YR103)</f>
        <v>397</v>
      </c>
      <c r="AFB103">
        <f>COUNT(BZ103:YR103)</f>
        <v>130</v>
      </c>
    </row>
    <row r="104" spans="2:834" ht="13.2" hidden="1" customHeight="1" x14ac:dyDescent="0.25">
      <c r="B104" t="str">
        <f>B$20</f>
        <v>Simon</v>
      </c>
      <c r="CB104" t="str">
        <f t="shared" si="1229"/>
        <v/>
      </c>
      <c r="CE104" t="str">
        <f t="shared" si="1230"/>
        <v/>
      </c>
      <c r="CH104" t="str">
        <f t="shared" si="1231"/>
        <v/>
      </c>
      <c r="CK104" t="str">
        <f t="shared" si="1232"/>
        <v/>
      </c>
      <c r="CN104">
        <f t="shared" si="1233"/>
        <v>4</v>
      </c>
      <c r="CQ104">
        <f t="shared" si="1234"/>
        <v>5</v>
      </c>
      <c r="CT104">
        <f t="shared" si="1235"/>
        <v>1</v>
      </c>
      <c r="CW104">
        <f t="shared" si="1236"/>
        <v>1</v>
      </c>
      <c r="CZ104" t="str">
        <f t="shared" si="1237"/>
        <v/>
      </c>
      <c r="DC104" t="str">
        <f t="shared" si="1238"/>
        <v/>
      </c>
      <c r="DF104" t="str">
        <f t="shared" si="1239"/>
        <v/>
      </c>
      <c r="DI104" t="str">
        <f t="shared" si="1240"/>
        <v/>
      </c>
      <c r="DL104">
        <f t="shared" si="1241"/>
        <v>5</v>
      </c>
      <c r="DO104">
        <f t="shared" si="1242"/>
        <v>4</v>
      </c>
      <c r="DR104">
        <f t="shared" si="1243"/>
        <v>6</v>
      </c>
      <c r="DU104">
        <f t="shared" si="1244"/>
        <v>5</v>
      </c>
      <c r="DX104" t="str">
        <f t="shared" si="1245"/>
        <v/>
      </c>
      <c r="EA104" t="str">
        <f t="shared" si="1246"/>
        <v/>
      </c>
      <c r="ED104" t="str">
        <f t="shared" si="1247"/>
        <v/>
      </c>
      <c r="EG104" t="str">
        <f t="shared" si="1248"/>
        <v/>
      </c>
      <c r="EJ104" t="str">
        <f t="shared" si="1249"/>
        <v/>
      </c>
      <c r="EM104" t="str">
        <f t="shared" si="1250"/>
        <v/>
      </c>
      <c r="EP104" t="str">
        <f t="shared" si="1251"/>
        <v/>
      </c>
      <c r="ES104" t="str">
        <f t="shared" si="1252"/>
        <v/>
      </c>
      <c r="EV104" t="str">
        <f t="shared" si="1253"/>
        <v/>
      </c>
      <c r="EY104" t="str">
        <f t="shared" si="1254"/>
        <v/>
      </c>
      <c r="FB104" t="str">
        <f t="shared" si="1255"/>
        <v/>
      </c>
      <c r="FE104" t="str">
        <f t="shared" si="1256"/>
        <v/>
      </c>
      <c r="FH104">
        <f t="shared" si="1257"/>
        <v>1</v>
      </c>
      <c r="FK104">
        <f t="shared" si="1258"/>
        <v>5</v>
      </c>
      <c r="FN104">
        <f t="shared" si="1259"/>
        <v>1</v>
      </c>
      <c r="FQ104">
        <f t="shared" si="1260"/>
        <v>2</v>
      </c>
      <c r="FT104" t="str">
        <f t="shared" si="1261"/>
        <v/>
      </c>
      <c r="FW104" t="str">
        <f t="shared" si="1262"/>
        <v/>
      </c>
      <c r="FZ104" t="str">
        <f t="shared" si="1263"/>
        <v/>
      </c>
      <c r="GC104" t="str">
        <f t="shared" si="1264"/>
        <v/>
      </c>
      <c r="GF104" t="str">
        <f t="shared" si="1265"/>
        <v/>
      </c>
      <c r="GI104" t="str">
        <f t="shared" si="1266"/>
        <v/>
      </c>
      <c r="GL104" t="str">
        <f t="shared" si="1267"/>
        <v/>
      </c>
      <c r="GO104" t="str">
        <f t="shared" si="1268"/>
        <v/>
      </c>
      <c r="GR104" t="str">
        <f t="shared" si="1269"/>
        <v/>
      </c>
      <c r="GU104" t="str">
        <f t="shared" si="1270"/>
        <v/>
      </c>
      <c r="GX104" t="str">
        <f t="shared" si="1271"/>
        <v/>
      </c>
      <c r="HA104" t="str">
        <f t="shared" si="1272"/>
        <v/>
      </c>
      <c r="HD104" t="str">
        <f t="shared" si="1273"/>
        <v/>
      </c>
      <c r="HG104" t="str">
        <f t="shared" si="1274"/>
        <v/>
      </c>
      <c r="HJ104" t="str">
        <f t="shared" si="1275"/>
        <v/>
      </c>
      <c r="HM104" t="str">
        <f t="shared" si="1276"/>
        <v/>
      </c>
      <c r="HP104" t="str">
        <f t="shared" si="1277"/>
        <v/>
      </c>
      <c r="HS104" t="str">
        <f t="shared" si="1278"/>
        <v/>
      </c>
      <c r="HV104" t="str">
        <f t="shared" si="1279"/>
        <v/>
      </c>
      <c r="HY104" t="str">
        <f t="shared" si="1280"/>
        <v/>
      </c>
      <c r="IB104" t="str">
        <f t="shared" si="1281"/>
        <v/>
      </c>
      <c r="IE104" t="str">
        <f t="shared" si="1282"/>
        <v/>
      </c>
      <c r="IH104">
        <f t="shared" si="1283"/>
        <v>1</v>
      </c>
      <c r="IK104">
        <f t="shared" si="1284"/>
        <v>1</v>
      </c>
      <c r="IN104">
        <f t="shared" si="1285"/>
        <v>1</v>
      </c>
      <c r="IQ104">
        <f t="shared" si="1286"/>
        <v>1</v>
      </c>
      <c r="IT104" t="str">
        <f t="shared" si="1287"/>
        <v/>
      </c>
      <c r="IW104" t="str">
        <f t="shared" si="1288"/>
        <v/>
      </c>
      <c r="IZ104" t="str">
        <f t="shared" si="1289"/>
        <v/>
      </c>
      <c r="JC104" t="str">
        <f t="shared" si="1290"/>
        <v/>
      </c>
      <c r="JF104" t="str">
        <f t="shared" si="1291"/>
        <v/>
      </c>
      <c r="JI104" t="str">
        <f t="shared" si="1292"/>
        <v/>
      </c>
      <c r="JL104" t="str">
        <f t="shared" si="1293"/>
        <v/>
      </c>
      <c r="JO104" t="str">
        <f t="shared" si="1294"/>
        <v/>
      </c>
      <c r="JR104" t="str">
        <f t="shared" si="1295"/>
        <v/>
      </c>
      <c r="JU104" t="str">
        <f t="shared" si="1296"/>
        <v/>
      </c>
      <c r="JX104">
        <f t="shared" si="1297"/>
        <v>2</v>
      </c>
      <c r="KA104">
        <f t="shared" si="1298"/>
        <v>4</v>
      </c>
      <c r="KD104">
        <f t="shared" si="1299"/>
        <v>3</v>
      </c>
      <c r="KG104">
        <f t="shared" si="1300"/>
        <v>2</v>
      </c>
      <c r="KJ104">
        <f t="shared" si="1301"/>
        <v>2</v>
      </c>
      <c r="KM104">
        <f t="shared" si="1302"/>
        <v>1</v>
      </c>
      <c r="KP104">
        <f t="shared" si="1303"/>
        <v>4</v>
      </c>
      <c r="KS104">
        <f t="shared" si="1304"/>
        <v>4</v>
      </c>
      <c r="KV104">
        <f t="shared" si="1305"/>
        <v>1</v>
      </c>
      <c r="KY104">
        <f t="shared" si="1306"/>
        <v>4</v>
      </c>
      <c r="LB104">
        <f t="shared" si="1307"/>
        <v>1</v>
      </c>
      <c r="LE104">
        <f t="shared" si="1308"/>
        <v>6</v>
      </c>
      <c r="LH104">
        <f t="shared" si="1309"/>
        <v>5</v>
      </c>
      <c r="LK104">
        <f t="shared" si="1310"/>
        <v>1</v>
      </c>
      <c r="LN104">
        <f t="shared" si="1311"/>
        <v>1</v>
      </c>
      <c r="LQ104">
        <f t="shared" si="1312"/>
        <v>3</v>
      </c>
      <c r="LT104">
        <f t="shared" si="1313"/>
        <v>3</v>
      </c>
      <c r="LW104" t="str">
        <f t="shared" si="1314"/>
        <v/>
      </c>
      <c r="LZ104" t="str">
        <f t="shared" si="1315"/>
        <v/>
      </c>
      <c r="MC104" t="str">
        <f t="shared" si="1316"/>
        <v/>
      </c>
      <c r="MF104" t="str">
        <f t="shared" si="1317"/>
        <v/>
      </c>
      <c r="MI104" t="str">
        <f t="shared" si="1318"/>
        <v/>
      </c>
      <c r="ML104" t="str">
        <f t="shared" si="1319"/>
        <v/>
      </c>
      <c r="MO104" t="str">
        <f t="shared" si="1320"/>
        <v/>
      </c>
      <c r="MR104" t="str">
        <f t="shared" si="1321"/>
        <v/>
      </c>
      <c r="MU104" t="str">
        <f t="shared" si="1322"/>
        <v/>
      </c>
      <c r="MX104" t="str">
        <f t="shared" si="1323"/>
        <v/>
      </c>
      <c r="NA104" t="str">
        <f t="shared" si="1324"/>
        <v/>
      </c>
      <c r="ND104">
        <f t="shared" si="1325"/>
        <v>4</v>
      </c>
      <c r="NG104">
        <f t="shared" si="1326"/>
        <v>2</v>
      </c>
      <c r="NJ104">
        <f t="shared" si="1327"/>
        <v>3</v>
      </c>
      <c r="NM104">
        <f t="shared" si="1328"/>
        <v>3</v>
      </c>
      <c r="NP104" t="str">
        <f t="shared" si="1329"/>
        <v/>
      </c>
      <c r="NS104" t="str">
        <f t="shared" si="1330"/>
        <v/>
      </c>
      <c r="NV104" t="str">
        <f t="shared" si="1331"/>
        <v/>
      </c>
      <c r="NY104" t="str">
        <f t="shared" si="1332"/>
        <v/>
      </c>
      <c r="OB104" t="str">
        <f t="shared" si="1333"/>
        <v/>
      </c>
      <c r="OE104" t="str">
        <f t="shared" si="1334"/>
        <v/>
      </c>
      <c r="OH104" t="str">
        <f t="shared" si="1335"/>
        <v/>
      </c>
      <c r="OK104" t="str">
        <f t="shared" si="1336"/>
        <v/>
      </c>
      <c r="ON104" t="str">
        <f t="shared" si="1337"/>
        <v/>
      </c>
      <c r="OQ104">
        <f t="shared" si="1338"/>
        <v>6</v>
      </c>
      <c r="OT104">
        <f t="shared" si="1339"/>
        <v>3</v>
      </c>
      <c r="OW104">
        <f t="shared" si="1340"/>
        <v>3</v>
      </c>
      <c r="OZ104">
        <f t="shared" si="1341"/>
        <v>3</v>
      </c>
      <c r="PC104">
        <f t="shared" si="1342"/>
        <v>2</v>
      </c>
      <c r="PF104" t="str">
        <f t="shared" si="1343"/>
        <v/>
      </c>
      <c r="PI104" t="str">
        <f t="shared" si="1344"/>
        <v/>
      </c>
      <c r="PL104" t="str">
        <f t="shared" si="1345"/>
        <v/>
      </c>
      <c r="PO104" t="str">
        <f t="shared" si="1346"/>
        <v/>
      </c>
      <c r="PR104" t="str">
        <f t="shared" si="1347"/>
        <v/>
      </c>
      <c r="PU104" t="str">
        <f t="shared" si="1348"/>
        <v/>
      </c>
      <c r="PX104" t="str">
        <f t="shared" si="1349"/>
        <v/>
      </c>
      <c r="QA104" t="str">
        <f t="shared" si="1350"/>
        <v/>
      </c>
      <c r="QD104" t="str">
        <f t="shared" si="1351"/>
        <v/>
      </c>
      <c r="QG104">
        <f t="shared" si="1352"/>
        <v>3</v>
      </c>
      <c r="QJ104">
        <f t="shared" si="1353"/>
        <v>5</v>
      </c>
      <c r="QM104">
        <f t="shared" si="1354"/>
        <v>3</v>
      </c>
      <c r="QP104">
        <f t="shared" si="1355"/>
        <v>2</v>
      </c>
      <c r="QS104">
        <f t="shared" si="1356"/>
        <v>1</v>
      </c>
      <c r="QV104">
        <f t="shared" si="1357"/>
        <v>3</v>
      </c>
      <c r="QY104">
        <f t="shared" si="1358"/>
        <v>4</v>
      </c>
      <c r="RB104">
        <f t="shared" si="1359"/>
        <v>5</v>
      </c>
      <c r="RE104" t="str">
        <f t="shared" si="1360"/>
        <v/>
      </c>
      <c r="RH104" t="str">
        <f t="shared" si="1361"/>
        <v/>
      </c>
      <c r="RK104" t="str">
        <f t="shared" si="1362"/>
        <v/>
      </c>
      <c r="RN104" t="str">
        <f t="shared" si="1363"/>
        <v/>
      </c>
      <c r="RQ104">
        <f t="shared" si="1364"/>
        <v>1</v>
      </c>
      <c r="RT104">
        <f t="shared" si="1365"/>
        <v>2</v>
      </c>
      <c r="RW104">
        <f t="shared" si="1366"/>
        <v>2</v>
      </c>
      <c r="RZ104">
        <f t="shared" si="1367"/>
        <v>5</v>
      </c>
      <c r="SC104" t="str">
        <f t="shared" si="1368"/>
        <v/>
      </c>
      <c r="SF104" t="str">
        <f t="shared" si="1369"/>
        <v/>
      </c>
      <c r="SI104" t="str">
        <f t="shared" si="1370"/>
        <v/>
      </c>
      <c r="SL104" t="str">
        <f t="shared" si="1371"/>
        <v/>
      </c>
      <c r="SO104" t="str">
        <f t="shared" si="1372"/>
        <v/>
      </c>
      <c r="SR104">
        <f t="shared" si="1373"/>
        <v>3</v>
      </c>
      <c r="SU104">
        <f t="shared" si="1374"/>
        <v>2</v>
      </c>
      <c r="SX104">
        <f t="shared" si="1375"/>
        <v>3</v>
      </c>
      <c r="TA104">
        <f t="shared" si="1376"/>
        <v>1</v>
      </c>
      <c r="TD104">
        <f t="shared" si="1377"/>
        <v>1</v>
      </c>
      <c r="TG104" t="str">
        <f t="shared" si="1378"/>
        <v/>
      </c>
      <c r="TJ104" t="str">
        <f t="shared" si="1379"/>
        <v/>
      </c>
      <c r="TM104" t="str">
        <f t="shared" si="1380"/>
        <v/>
      </c>
      <c r="TP104" t="str">
        <f t="shared" si="1381"/>
        <v/>
      </c>
      <c r="TS104" t="str">
        <f t="shared" si="1382"/>
        <v/>
      </c>
      <c r="TV104" t="str">
        <f t="shared" si="1383"/>
        <v/>
      </c>
      <c r="TY104" t="str">
        <f t="shared" si="1384"/>
        <v/>
      </c>
      <c r="UB104" t="str">
        <f t="shared" si="1385"/>
        <v/>
      </c>
      <c r="UE104" t="str">
        <f t="shared" si="1386"/>
        <v/>
      </c>
      <c r="UH104" t="str">
        <f t="shared" si="1387"/>
        <v/>
      </c>
      <c r="UK104" t="str">
        <f t="shared" si="1388"/>
        <v/>
      </c>
      <c r="UN104" t="str">
        <f t="shared" si="1389"/>
        <v/>
      </c>
      <c r="UQ104">
        <f t="shared" si="1390"/>
        <v>5</v>
      </c>
      <c r="UT104">
        <f t="shared" si="1391"/>
        <v>2</v>
      </c>
      <c r="UW104">
        <f t="shared" si="1392"/>
        <v>1</v>
      </c>
      <c r="UZ104">
        <f t="shared" si="1393"/>
        <v>2</v>
      </c>
      <c r="VC104" t="str">
        <f t="shared" si="1394"/>
        <v/>
      </c>
      <c r="VF104" t="str">
        <f t="shared" si="1395"/>
        <v/>
      </c>
      <c r="VI104" t="str">
        <f t="shared" si="1396"/>
        <v/>
      </c>
      <c r="VL104" t="str">
        <f t="shared" si="1397"/>
        <v/>
      </c>
      <c r="VO104">
        <f>IF(VO20&gt;0,VO20,"")</f>
        <v>2</v>
      </c>
      <c r="VR104">
        <f t="shared" si="1399"/>
        <v>2</v>
      </c>
      <c r="VU104">
        <f t="shared" si="1400"/>
        <v>4</v>
      </c>
      <c r="VX104">
        <f t="shared" si="1401"/>
        <v>2</v>
      </c>
      <c r="WA104" t="str">
        <f t="shared" si="1402"/>
        <v/>
      </c>
      <c r="WD104" t="str">
        <f t="shared" si="1403"/>
        <v/>
      </c>
      <c r="WG104" t="str">
        <f t="shared" si="1404"/>
        <v/>
      </c>
      <c r="WJ104" t="str">
        <f t="shared" si="1405"/>
        <v/>
      </c>
      <c r="WM104" t="str">
        <f t="shared" si="1406"/>
        <v/>
      </c>
      <c r="WP104">
        <f t="shared" si="1407"/>
        <v>1</v>
      </c>
      <c r="WS104">
        <f t="shared" si="1408"/>
        <v>4</v>
      </c>
      <c r="WV104">
        <f t="shared" si="1409"/>
        <v>3</v>
      </c>
      <c r="WY104">
        <f t="shared" si="1410"/>
        <v>4</v>
      </c>
      <c r="XB104" t="str">
        <f t="shared" si="1411"/>
        <v/>
      </c>
      <c r="XE104" t="str">
        <f t="shared" si="1412"/>
        <v/>
      </c>
      <c r="XH104" t="str">
        <f t="shared" si="1413"/>
        <v/>
      </c>
      <c r="XK104" t="str">
        <f t="shared" si="1414"/>
        <v/>
      </c>
      <c r="XN104" t="str">
        <f t="shared" si="1415"/>
        <v/>
      </c>
      <c r="XQ104" t="str">
        <f t="shared" si="1416"/>
        <v/>
      </c>
      <c r="XT104">
        <f t="shared" si="1417"/>
        <v>2</v>
      </c>
      <c r="XW104">
        <f t="shared" si="1418"/>
        <v>2</v>
      </c>
      <c r="XZ104">
        <f t="shared" si="1419"/>
        <v>1</v>
      </c>
      <c r="YC104">
        <f t="shared" si="1420"/>
        <v>2</v>
      </c>
      <c r="YF104">
        <f t="shared" si="1421"/>
        <v>1</v>
      </c>
      <c r="YI104">
        <f t="shared" si="1422"/>
        <v>1</v>
      </c>
      <c r="YL104">
        <f t="shared" si="1423"/>
        <v>3</v>
      </c>
      <c r="YO104">
        <f t="shared" si="1424"/>
        <v>1</v>
      </c>
      <c r="YR104">
        <f t="shared" si="1425"/>
        <v>1</v>
      </c>
      <c r="ADQ104">
        <f t="shared" si="1426"/>
        <v>1</v>
      </c>
      <c r="ADT104">
        <f t="shared" si="1427"/>
        <v>1</v>
      </c>
      <c r="ADW104">
        <f t="shared" si="1428"/>
        <v>5</v>
      </c>
      <c r="ADZ104">
        <f t="shared" si="1429"/>
        <v>2</v>
      </c>
      <c r="AEC104" t="str">
        <f t="shared" si="1430"/>
        <v/>
      </c>
      <c r="AEY104">
        <f t="shared" si="1431"/>
        <v>2.65</v>
      </c>
      <c r="AFA104">
        <f>SUM(BZ104:YR104)</f>
        <v>212</v>
      </c>
      <c r="AFB104">
        <f>COUNT(BZ104:YR104)</f>
        <v>80</v>
      </c>
    </row>
    <row r="105" spans="2:834" ht="13.2" hidden="1" customHeight="1" x14ac:dyDescent="0.25">
      <c r="B105" t="str">
        <f>B$21</f>
        <v>Sue</v>
      </c>
      <c r="CB105" t="str">
        <f t="shared" si="1229"/>
        <v/>
      </c>
      <c r="CE105" t="str">
        <f t="shared" si="1230"/>
        <v/>
      </c>
      <c r="CH105" t="str">
        <f t="shared" si="1231"/>
        <v/>
      </c>
      <c r="CK105" t="str">
        <f t="shared" si="1232"/>
        <v/>
      </c>
      <c r="CN105" t="str">
        <f t="shared" si="1233"/>
        <v/>
      </c>
      <c r="CQ105" t="str">
        <f t="shared" si="1234"/>
        <v/>
      </c>
      <c r="CT105" t="str">
        <f t="shared" si="1235"/>
        <v/>
      </c>
      <c r="CW105" t="str">
        <f t="shared" si="1236"/>
        <v/>
      </c>
      <c r="CZ105" t="str">
        <f t="shared" si="1237"/>
        <v/>
      </c>
      <c r="DC105" t="str">
        <f t="shared" si="1238"/>
        <v/>
      </c>
      <c r="DF105" t="str">
        <f t="shared" si="1239"/>
        <v/>
      </c>
      <c r="DI105" t="str">
        <f t="shared" si="1240"/>
        <v/>
      </c>
      <c r="DL105" t="str">
        <f t="shared" si="1241"/>
        <v/>
      </c>
      <c r="DO105" t="str">
        <f t="shared" si="1242"/>
        <v/>
      </c>
      <c r="DR105" t="str">
        <f t="shared" si="1243"/>
        <v/>
      </c>
      <c r="DU105" t="str">
        <f t="shared" si="1244"/>
        <v/>
      </c>
      <c r="DX105" t="str">
        <f t="shared" si="1245"/>
        <v/>
      </c>
      <c r="EA105" t="str">
        <f t="shared" si="1246"/>
        <v/>
      </c>
      <c r="ED105" t="str">
        <f t="shared" si="1247"/>
        <v/>
      </c>
      <c r="EG105" t="str">
        <f t="shared" si="1248"/>
        <v/>
      </c>
      <c r="EJ105" t="str">
        <f t="shared" si="1249"/>
        <v/>
      </c>
      <c r="EM105" t="str">
        <f t="shared" si="1250"/>
        <v/>
      </c>
      <c r="EP105" t="str">
        <f t="shared" si="1251"/>
        <v/>
      </c>
      <c r="ES105" t="str">
        <f t="shared" si="1252"/>
        <v/>
      </c>
      <c r="EV105" t="str">
        <f t="shared" si="1253"/>
        <v/>
      </c>
      <c r="EY105" t="str">
        <f t="shared" si="1254"/>
        <v/>
      </c>
      <c r="FB105" t="str">
        <f t="shared" si="1255"/>
        <v/>
      </c>
      <c r="FE105" t="str">
        <f t="shared" si="1256"/>
        <v/>
      </c>
      <c r="FH105" t="str">
        <f t="shared" si="1257"/>
        <v/>
      </c>
      <c r="FK105" t="str">
        <f t="shared" si="1258"/>
        <v/>
      </c>
      <c r="FN105" t="str">
        <f t="shared" si="1259"/>
        <v/>
      </c>
      <c r="FQ105" t="str">
        <f t="shared" si="1260"/>
        <v/>
      </c>
      <c r="FT105" t="str">
        <f t="shared" si="1261"/>
        <v/>
      </c>
      <c r="FW105" t="str">
        <f t="shared" si="1262"/>
        <v/>
      </c>
      <c r="FZ105" t="str">
        <f t="shared" si="1263"/>
        <v/>
      </c>
      <c r="GC105" t="str">
        <f t="shared" si="1264"/>
        <v/>
      </c>
      <c r="GF105" t="str">
        <f t="shared" si="1265"/>
        <v/>
      </c>
      <c r="GI105" t="str">
        <f t="shared" si="1266"/>
        <v/>
      </c>
      <c r="GL105" t="str">
        <f t="shared" si="1267"/>
        <v/>
      </c>
      <c r="GO105" t="str">
        <f t="shared" si="1268"/>
        <v/>
      </c>
      <c r="GR105" t="str">
        <f t="shared" si="1269"/>
        <v/>
      </c>
      <c r="GU105" t="str">
        <f t="shared" si="1270"/>
        <v/>
      </c>
      <c r="GX105" t="str">
        <f t="shared" si="1271"/>
        <v/>
      </c>
      <c r="HA105" t="str">
        <f t="shared" si="1272"/>
        <v/>
      </c>
      <c r="HD105" t="str">
        <f t="shared" si="1273"/>
        <v/>
      </c>
      <c r="HG105" t="str">
        <f t="shared" si="1274"/>
        <v/>
      </c>
      <c r="HJ105" t="str">
        <f t="shared" si="1275"/>
        <v/>
      </c>
      <c r="HM105" t="str">
        <f t="shared" si="1276"/>
        <v/>
      </c>
      <c r="HP105" t="str">
        <f t="shared" si="1277"/>
        <v/>
      </c>
      <c r="HS105" t="str">
        <f t="shared" si="1278"/>
        <v/>
      </c>
      <c r="HV105" t="str">
        <f t="shared" si="1279"/>
        <v/>
      </c>
      <c r="HY105" t="str">
        <f t="shared" si="1280"/>
        <v/>
      </c>
      <c r="IB105" t="str">
        <f t="shared" si="1281"/>
        <v/>
      </c>
      <c r="IE105" t="str">
        <f t="shared" si="1282"/>
        <v/>
      </c>
      <c r="IH105" t="str">
        <f t="shared" si="1283"/>
        <v/>
      </c>
      <c r="IK105" t="str">
        <f t="shared" si="1284"/>
        <v/>
      </c>
      <c r="IN105" t="str">
        <f t="shared" si="1285"/>
        <v/>
      </c>
      <c r="IQ105" t="str">
        <f t="shared" si="1286"/>
        <v/>
      </c>
      <c r="IT105" t="str">
        <f t="shared" si="1287"/>
        <v/>
      </c>
      <c r="IW105" t="str">
        <f t="shared" si="1288"/>
        <v/>
      </c>
      <c r="IZ105" t="str">
        <f t="shared" si="1289"/>
        <v/>
      </c>
      <c r="JC105" t="str">
        <f t="shared" si="1290"/>
        <v/>
      </c>
      <c r="JF105" t="str">
        <f t="shared" si="1291"/>
        <v/>
      </c>
      <c r="JI105" t="str">
        <f t="shared" si="1292"/>
        <v/>
      </c>
      <c r="JL105" t="str">
        <f t="shared" si="1293"/>
        <v/>
      </c>
      <c r="JO105" t="str">
        <f t="shared" si="1294"/>
        <v/>
      </c>
      <c r="JR105" t="str">
        <f t="shared" si="1295"/>
        <v/>
      </c>
      <c r="JU105" t="str">
        <f t="shared" si="1296"/>
        <v/>
      </c>
      <c r="JX105" t="str">
        <f t="shared" si="1297"/>
        <v/>
      </c>
      <c r="KA105" t="str">
        <f t="shared" si="1298"/>
        <v/>
      </c>
      <c r="KD105" t="str">
        <f t="shared" si="1299"/>
        <v/>
      </c>
      <c r="KG105" t="str">
        <f t="shared" si="1300"/>
        <v/>
      </c>
      <c r="KJ105" t="str">
        <f t="shared" si="1301"/>
        <v/>
      </c>
      <c r="KM105" t="str">
        <f t="shared" si="1302"/>
        <v/>
      </c>
      <c r="KP105" t="str">
        <f t="shared" si="1303"/>
        <v/>
      </c>
      <c r="KS105" t="str">
        <f t="shared" si="1304"/>
        <v/>
      </c>
      <c r="KV105" t="str">
        <f t="shared" si="1305"/>
        <v/>
      </c>
      <c r="KY105" t="str">
        <f t="shared" si="1306"/>
        <v/>
      </c>
      <c r="LB105" t="str">
        <f t="shared" si="1307"/>
        <v/>
      </c>
      <c r="LE105" t="str">
        <f t="shared" si="1308"/>
        <v/>
      </c>
      <c r="LH105" t="str">
        <f t="shared" si="1309"/>
        <v/>
      </c>
      <c r="LK105" t="str">
        <f t="shared" si="1310"/>
        <v/>
      </c>
      <c r="LN105" t="str">
        <f t="shared" si="1311"/>
        <v/>
      </c>
      <c r="LQ105" t="str">
        <f t="shared" si="1312"/>
        <v/>
      </c>
      <c r="LT105" t="str">
        <f t="shared" si="1313"/>
        <v/>
      </c>
      <c r="LW105" t="str">
        <f t="shared" si="1314"/>
        <v/>
      </c>
      <c r="LZ105" t="str">
        <f t="shared" si="1315"/>
        <v/>
      </c>
      <c r="MC105" t="str">
        <f t="shared" si="1316"/>
        <v/>
      </c>
      <c r="MF105" t="str">
        <f t="shared" si="1317"/>
        <v/>
      </c>
      <c r="MI105" t="str">
        <f t="shared" si="1318"/>
        <v/>
      </c>
      <c r="ML105" t="str">
        <f t="shared" si="1319"/>
        <v/>
      </c>
      <c r="MO105" t="str">
        <f t="shared" si="1320"/>
        <v/>
      </c>
      <c r="MR105" t="str">
        <f t="shared" si="1321"/>
        <v/>
      </c>
      <c r="MU105" t="str">
        <f t="shared" si="1322"/>
        <v/>
      </c>
      <c r="MX105" t="str">
        <f t="shared" si="1323"/>
        <v/>
      </c>
      <c r="NA105" t="str">
        <f t="shared" si="1324"/>
        <v/>
      </c>
      <c r="ND105" t="str">
        <f t="shared" si="1325"/>
        <v/>
      </c>
      <c r="NG105" t="str">
        <f t="shared" si="1326"/>
        <v/>
      </c>
      <c r="NJ105" t="str">
        <f t="shared" si="1327"/>
        <v/>
      </c>
      <c r="NM105" t="str">
        <f t="shared" si="1328"/>
        <v/>
      </c>
      <c r="NP105" t="str">
        <f t="shared" si="1329"/>
        <v/>
      </c>
      <c r="NS105" t="str">
        <f t="shared" si="1330"/>
        <v/>
      </c>
      <c r="NV105" t="str">
        <f t="shared" si="1331"/>
        <v/>
      </c>
      <c r="NY105" t="str">
        <f t="shared" si="1332"/>
        <v/>
      </c>
      <c r="OB105" t="str">
        <f t="shared" si="1333"/>
        <v/>
      </c>
      <c r="OE105" t="str">
        <f t="shared" si="1334"/>
        <v/>
      </c>
      <c r="OH105" t="str">
        <f t="shared" si="1335"/>
        <v/>
      </c>
      <c r="OK105" t="str">
        <f t="shared" si="1336"/>
        <v/>
      </c>
      <c r="ON105" t="str">
        <f t="shared" si="1337"/>
        <v/>
      </c>
      <c r="OQ105" t="str">
        <f t="shared" si="1338"/>
        <v/>
      </c>
      <c r="OT105" t="str">
        <f t="shared" si="1339"/>
        <v/>
      </c>
      <c r="OW105" t="str">
        <f t="shared" si="1340"/>
        <v/>
      </c>
      <c r="OZ105" t="str">
        <f t="shared" si="1341"/>
        <v/>
      </c>
      <c r="PC105" t="str">
        <f t="shared" si="1342"/>
        <v/>
      </c>
      <c r="PF105" t="str">
        <f t="shared" si="1343"/>
        <v/>
      </c>
      <c r="PI105" t="str">
        <f t="shared" si="1344"/>
        <v/>
      </c>
      <c r="PL105" t="str">
        <f t="shared" si="1345"/>
        <v/>
      </c>
      <c r="PO105" t="str">
        <f t="shared" si="1346"/>
        <v/>
      </c>
      <c r="PR105" t="str">
        <f t="shared" si="1347"/>
        <v/>
      </c>
      <c r="PU105" t="str">
        <f t="shared" si="1348"/>
        <v/>
      </c>
      <c r="PX105" t="str">
        <f t="shared" si="1349"/>
        <v/>
      </c>
      <c r="QA105" t="str">
        <f t="shared" si="1350"/>
        <v/>
      </c>
      <c r="QD105" t="str">
        <f t="shared" si="1351"/>
        <v/>
      </c>
      <c r="QG105" t="str">
        <f t="shared" si="1352"/>
        <v/>
      </c>
      <c r="QJ105" t="str">
        <f t="shared" si="1353"/>
        <v/>
      </c>
      <c r="QM105" t="str">
        <f t="shared" si="1354"/>
        <v/>
      </c>
      <c r="QP105" t="str">
        <f t="shared" si="1355"/>
        <v/>
      </c>
      <c r="QS105" t="str">
        <f t="shared" si="1356"/>
        <v/>
      </c>
      <c r="QV105" t="str">
        <f t="shared" si="1357"/>
        <v/>
      </c>
      <c r="QY105" t="str">
        <f t="shared" si="1358"/>
        <v/>
      </c>
      <c r="RB105" t="str">
        <f t="shared" si="1359"/>
        <v/>
      </c>
      <c r="RE105" t="str">
        <f t="shared" si="1360"/>
        <v/>
      </c>
      <c r="RH105" t="str">
        <f t="shared" si="1361"/>
        <v/>
      </c>
      <c r="RK105" t="str">
        <f t="shared" si="1362"/>
        <v/>
      </c>
      <c r="RN105" t="str">
        <f t="shared" si="1363"/>
        <v/>
      </c>
      <c r="RQ105" t="str">
        <f t="shared" si="1364"/>
        <v/>
      </c>
      <c r="RT105" t="str">
        <f t="shared" si="1365"/>
        <v/>
      </c>
      <c r="RW105" t="str">
        <f t="shared" si="1366"/>
        <v/>
      </c>
      <c r="RZ105" t="str">
        <f t="shared" si="1367"/>
        <v/>
      </c>
      <c r="SC105" t="str">
        <f t="shared" si="1368"/>
        <v/>
      </c>
      <c r="SF105" t="str">
        <f t="shared" si="1369"/>
        <v/>
      </c>
      <c r="SI105" t="str">
        <f t="shared" si="1370"/>
        <v/>
      </c>
      <c r="SL105" t="str">
        <f t="shared" si="1371"/>
        <v/>
      </c>
      <c r="SO105" t="str">
        <f t="shared" si="1372"/>
        <v/>
      </c>
      <c r="SR105" t="str">
        <f t="shared" si="1373"/>
        <v/>
      </c>
      <c r="SU105" t="str">
        <f t="shared" si="1374"/>
        <v/>
      </c>
      <c r="SX105" t="str">
        <f t="shared" si="1375"/>
        <v/>
      </c>
      <c r="TA105" t="str">
        <f t="shared" si="1376"/>
        <v/>
      </c>
      <c r="TD105" t="str">
        <f t="shared" si="1377"/>
        <v/>
      </c>
      <c r="TG105" t="str">
        <f t="shared" si="1378"/>
        <v/>
      </c>
      <c r="TJ105" t="str">
        <f t="shared" si="1379"/>
        <v/>
      </c>
      <c r="TM105" t="str">
        <f t="shared" si="1380"/>
        <v/>
      </c>
      <c r="TP105" t="str">
        <f t="shared" si="1381"/>
        <v/>
      </c>
      <c r="TS105" t="str">
        <f t="shared" si="1382"/>
        <v/>
      </c>
      <c r="TV105" t="str">
        <f t="shared" si="1383"/>
        <v/>
      </c>
      <c r="TY105" t="str">
        <f t="shared" si="1384"/>
        <v/>
      </c>
      <c r="UB105" t="str">
        <f t="shared" si="1385"/>
        <v/>
      </c>
      <c r="UE105" t="str">
        <f t="shared" si="1386"/>
        <v/>
      </c>
      <c r="UH105" t="str">
        <f t="shared" si="1387"/>
        <v/>
      </c>
      <c r="UK105" t="str">
        <f t="shared" si="1388"/>
        <v/>
      </c>
      <c r="UN105" t="str">
        <f t="shared" si="1389"/>
        <v/>
      </c>
      <c r="UQ105" t="str">
        <f t="shared" si="1390"/>
        <v/>
      </c>
      <c r="UT105" t="str">
        <f t="shared" si="1391"/>
        <v/>
      </c>
      <c r="UW105" t="str">
        <f t="shared" si="1392"/>
        <v/>
      </c>
      <c r="UZ105" t="str">
        <f t="shared" si="1393"/>
        <v/>
      </c>
      <c r="VC105" t="str">
        <f t="shared" si="1394"/>
        <v/>
      </c>
      <c r="VF105" t="str">
        <f t="shared" si="1395"/>
        <v/>
      </c>
      <c r="VI105" t="str">
        <f t="shared" si="1396"/>
        <v/>
      </c>
      <c r="VL105" t="str">
        <f t="shared" si="1397"/>
        <v/>
      </c>
      <c r="VO105" t="str">
        <f t="shared" si="1398"/>
        <v/>
      </c>
      <c r="VR105" t="str">
        <f t="shared" si="1399"/>
        <v/>
      </c>
      <c r="VU105" t="str">
        <f t="shared" si="1400"/>
        <v/>
      </c>
      <c r="VX105" t="str">
        <f t="shared" si="1401"/>
        <v/>
      </c>
      <c r="WA105" t="str">
        <f t="shared" si="1402"/>
        <v/>
      </c>
      <c r="WD105" t="str">
        <f t="shared" si="1403"/>
        <v/>
      </c>
      <c r="WG105" t="str">
        <f t="shared" si="1404"/>
        <v/>
      </c>
      <c r="WJ105" t="str">
        <f t="shared" si="1405"/>
        <v/>
      </c>
      <c r="WM105" t="str">
        <f t="shared" si="1406"/>
        <v/>
      </c>
      <c r="WP105" t="str">
        <f t="shared" si="1407"/>
        <v/>
      </c>
      <c r="WS105" t="str">
        <f t="shared" si="1408"/>
        <v/>
      </c>
      <c r="WV105" t="str">
        <f t="shared" si="1409"/>
        <v/>
      </c>
      <c r="WY105" t="str">
        <f t="shared" si="1410"/>
        <v/>
      </c>
      <c r="XB105" t="str">
        <f t="shared" si="1411"/>
        <v/>
      </c>
      <c r="XE105" t="str">
        <f t="shared" si="1412"/>
        <v/>
      </c>
      <c r="XH105" t="str">
        <f t="shared" si="1413"/>
        <v/>
      </c>
      <c r="XK105" t="str">
        <f t="shared" si="1414"/>
        <v/>
      </c>
      <c r="XN105" t="str">
        <f t="shared" si="1415"/>
        <v/>
      </c>
      <c r="XQ105" t="str">
        <f t="shared" si="1416"/>
        <v/>
      </c>
      <c r="XT105" t="str">
        <f t="shared" si="1417"/>
        <v/>
      </c>
      <c r="XW105" t="str">
        <f t="shared" si="1418"/>
        <v/>
      </c>
      <c r="XZ105" t="str">
        <f t="shared" si="1419"/>
        <v/>
      </c>
      <c r="YC105" t="str">
        <f t="shared" si="1420"/>
        <v/>
      </c>
      <c r="YF105" t="str">
        <f t="shared" si="1421"/>
        <v/>
      </c>
      <c r="YI105" t="str">
        <f t="shared" si="1422"/>
        <v/>
      </c>
      <c r="YL105" t="str">
        <f t="shared" si="1423"/>
        <v/>
      </c>
      <c r="YO105" t="str">
        <f t="shared" si="1424"/>
        <v/>
      </c>
      <c r="YR105" t="str">
        <f t="shared" si="1425"/>
        <v/>
      </c>
      <c r="ADQ105" t="str">
        <f t="shared" si="1426"/>
        <v/>
      </c>
      <c r="ADT105" t="str">
        <f t="shared" si="1427"/>
        <v/>
      </c>
      <c r="ADW105" t="str">
        <f t="shared" si="1428"/>
        <v/>
      </c>
      <c r="ADZ105" t="str">
        <f t="shared" si="1429"/>
        <v/>
      </c>
      <c r="AEC105" t="str">
        <f t="shared" si="1430"/>
        <v/>
      </c>
      <c r="AEY105">
        <f t="shared" si="1431"/>
        <v>0</v>
      </c>
      <c r="AFA105">
        <f>SUM(BZ105:YR105)</f>
        <v>0</v>
      </c>
      <c r="AFB105">
        <f>COUNT(BZ105:YR105)</f>
        <v>0</v>
      </c>
    </row>
    <row r="106" spans="2:834" ht="13.2" hidden="1" customHeight="1" x14ac:dyDescent="0.25"/>
    <row r="107" spans="2:834" ht="13.2" hidden="1" customHeight="1" x14ac:dyDescent="0.25">
      <c r="B107" s="9" t="s">
        <v>68</v>
      </c>
      <c r="AEY107" s="8" t="s">
        <v>70</v>
      </c>
      <c r="AFA107" s="8" t="s">
        <v>71</v>
      </c>
      <c r="AFB107" s="8" t="s">
        <v>72</v>
      </c>
    </row>
    <row r="108" spans="2:834" ht="13.2" hidden="1" customHeight="1" x14ac:dyDescent="0.25">
      <c r="B108" t="str">
        <f>B$5</f>
        <v>Adelaide</v>
      </c>
      <c r="CA108" t="str">
        <f>IF(CA43&gt;0,CA43,"")</f>
        <v/>
      </c>
      <c r="CD108" t="str">
        <f t="shared" ref="CD108:CD124" si="1432">IF(CD43&gt;0,CD43,"")</f>
        <v/>
      </c>
      <c r="CG108" t="str">
        <f>IF(CG43&gt;0,CG43,"")</f>
        <v/>
      </c>
      <c r="CJ108" t="str">
        <f>IF(CJ43&gt;0,CJ43,"")</f>
        <v/>
      </c>
      <c r="CM108">
        <f>IF(CM43&gt;0,CM43,"")</f>
        <v>89</v>
      </c>
      <c r="CP108">
        <f>IF(CP43&gt;0,CP43,"")</f>
        <v>116</v>
      </c>
      <c r="CS108">
        <f>IF(CS43&gt;0,CS43,"")</f>
        <v>85</v>
      </c>
      <c r="CV108">
        <f>IF(CV43&gt;0,CV43,"")</f>
        <v>96</v>
      </c>
      <c r="CY108">
        <f>IF(CY43&gt;0,CY43,"")</f>
        <v>93</v>
      </c>
      <c r="DB108">
        <f>IF(DB43&gt;0,DB43,"")</f>
        <v>108</v>
      </c>
      <c r="DE108">
        <f>IF(DE43&gt;0,DE43,"")</f>
        <v>97</v>
      </c>
      <c r="DH108">
        <f>IF(DH43&gt;0,DH43,"")</f>
        <v>119</v>
      </c>
      <c r="DK108" t="str">
        <f>IF(DK43&gt;0,DK43,"")</f>
        <v/>
      </c>
      <c r="DN108" t="str">
        <f>IF(DN43&gt;0,DN43,"")</f>
        <v/>
      </c>
      <c r="DQ108" t="str">
        <f>IF(DQ43&gt;0,DQ43,"")</f>
        <v/>
      </c>
      <c r="DT108" t="str">
        <f>IF(DT43&gt;0,DT43,"")</f>
        <v/>
      </c>
      <c r="DW108">
        <f>IF(DW43&gt;0,DW43,"")</f>
        <v>119</v>
      </c>
      <c r="DZ108">
        <f>IF(DZ43&gt;0,DZ43,"")</f>
        <v>89</v>
      </c>
      <c r="EC108">
        <f>IF(EC43&gt;0,EC43,"")</f>
        <v>69</v>
      </c>
      <c r="EF108">
        <f>IF(EF43&gt;0,EF43,"")</f>
        <v>111</v>
      </c>
      <c r="EI108">
        <f>IF(EI43&gt;0,EI43,"")</f>
        <v>100</v>
      </c>
      <c r="EL108">
        <f>IF(EL43&gt;0,EL43,"")</f>
        <v>91</v>
      </c>
      <c r="EO108">
        <f>IF(EO43&gt;0,EO43,"")</f>
        <v>117</v>
      </c>
      <c r="ER108">
        <f>IF(ER43&gt;0,ER43,"")</f>
        <v>108</v>
      </c>
      <c r="EU108">
        <f>IF(EU43&gt;0,EU43,"")</f>
        <v>108</v>
      </c>
      <c r="EX108">
        <f>IF(EX43&gt;0,EX43,"")</f>
        <v>67</v>
      </c>
      <c r="FA108">
        <f>IF(FA43&gt;0,FA43,"")</f>
        <v>122</v>
      </c>
      <c r="FD108">
        <f>IF(FD43&gt;0,FD43,"")</f>
        <v>88</v>
      </c>
      <c r="FG108">
        <f>IF(FG43&gt;0,FG43,"")</f>
        <v>98</v>
      </c>
      <c r="FJ108">
        <f>IF(FJ43&gt;0,FJ43,"")</f>
        <v>116</v>
      </c>
      <c r="FM108">
        <f>IF(FM43&gt;0,FM43,"")</f>
        <v>96</v>
      </c>
      <c r="FP108">
        <f>IF(FP43&gt;0,FP43,"")</f>
        <v>105</v>
      </c>
      <c r="FS108" t="str">
        <f>IF(FS43&gt;0,FS43,"")</f>
        <v/>
      </c>
      <c r="FV108" t="str">
        <f>IF(FV43&gt;0,FV43,"")</f>
        <v/>
      </c>
      <c r="FY108" t="str">
        <f>IF(FY43&gt;0,FY43,"")</f>
        <v/>
      </c>
      <c r="GB108" t="str">
        <f>IF(GB43&gt;0,GB43,"")</f>
        <v/>
      </c>
      <c r="GE108">
        <f>IF(GE43&gt;0,GE43,"")</f>
        <v>117</v>
      </c>
      <c r="GH108">
        <f>IF(GH43&gt;0,GH43,"")</f>
        <v>87</v>
      </c>
      <c r="GK108">
        <f>IF(GK43&gt;0,GK43,"")</f>
        <v>72</v>
      </c>
      <c r="GN108">
        <f>IF(GN43&gt;0,GN43,"")</f>
        <v>105</v>
      </c>
      <c r="GQ108" t="str">
        <f>IF(GQ43&gt;0,GQ43,"")</f>
        <v/>
      </c>
      <c r="GT108" t="str">
        <f>IF(GT43&gt;0,GT43,"")</f>
        <v/>
      </c>
      <c r="GW108" t="str">
        <f>IF(GW43&gt;0,GW43,"")</f>
        <v/>
      </c>
      <c r="GZ108" t="str">
        <f>IF(GZ43&gt;0,GZ43,"")</f>
        <v/>
      </c>
      <c r="HC108" t="str">
        <f>IF(HC43&gt;0,HC43,"")</f>
        <v/>
      </c>
      <c r="HF108">
        <f>IF(HF43&gt;0,HF43,"")</f>
        <v>65</v>
      </c>
      <c r="HI108">
        <f>IF(HI43&gt;0,HI43,"")</f>
        <v>90</v>
      </c>
      <c r="HL108">
        <f>IF(HL43&gt;0,HL43,"")</f>
        <v>99</v>
      </c>
      <c r="HO108">
        <f>IF(HO43&gt;0,HO43,"")</f>
        <v>99</v>
      </c>
      <c r="HR108" t="str">
        <f>IF(HR43&gt;0,HR43,"")</f>
        <v/>
      </c>
      <c r="HU108" t="str">
        <f>IF(HU43&gt;0,HU43,"")</f>
        <v/>
      </c>
      <c r="HX108" t="str">
        <f>IF(HX43&gt;0,HX43,"")</f>
        <v/>
      </c>
      <c r="IA108" t="str">
        <f>IF(IA43&gt;0,IA43,"")</f>
        <v/>
      </c>
      <c r="ID108" t="str">
        <f>IF(ID43&gt;0,ID43,"")</f>
        <v/>
      </c>
      <c r="IG108" t="str">
        <f>IF(IG43&gt;0,IG43,"")</f>
        <v/>
      </c>
      <c r="IJ108" t="str">
        <f>IF(IJ43&gt;0,IJ43,"")</f>
        <v/>
      </c>
      <c r="IM108" t="str">
        <f>IF(IM43&gt;0,IM43,"")</f>
        <v/>
      </c>
      <c r="IP108" t="str">
        <f>IF(IP43&gt;0,IP43,"")</f>
        <v/>
      </c>
      <c r="IS108">
        <f>IF(IS43&gt;0,IS43,"")</f>
        <v>78</v>
      </c>
      <c r="IV108">
        <f>IF(IV43&gt;0,IV43,"")</f>
        <v>115</v>
      </c>
      <c r="IY108">
        <f>IF(IY43&gt;0,IY43,"")</f>
        <v>80</v>
      </c>
      <c r="JB108">
        <f>IF(JB43&gt;0,JB43,"")</f>
        <v>108</v>
      </c>
      <c r="JE108" t="str">
        <f>IF(JE43&gt;0,JE43,"")</f>
        <v/>
      </c>
      <c r="JH108" t="str">
        <f>IF(JH43&gt;0,JH43,"")</f>
        <v/>
      </c>
      <c r="JK108" t="str">
        <f>IF(JK43&gt;0,JK43,"")</f>
        <v/>
      </c>
      <c r="JN108" t="str">
        <f>IF(JN43&gt;0,JN43,"")</f>
        <v/>
      </c>
      <c r="JQ108" t="str">
        <f>IF(JQ43&gt;0,JQ43,"")</f>
        <v/>
      </c>
      <c r="JT108" t="str">
        <f>IF(JT43&gt;0,JT43,"")</f>
        <v/>
      </c>
      <c r="JW108">
        <f>IF(JW43&gt;0,JW43,"")</f>
        <v>87</v>
      </c>
      <c r="JZ108">
        <f>IF(JZ43&gt;0,JZ43,"")</f>
        <v>89</v>
      </c>
      <c r="KC108">
        <f>IF(KC43&gt;0,KC43,"")</f>
        <v>131</v>
      </c>
      <c r="KF108">
        <f>IF(KF43&gt;0,KF43,"")</f>
        <v>86</v>
      </c>
      <c r="KI108" t="str">
        <f>IF(KI43&gt;0,KI43,"")</f>
        <v/>
      </c>
      <c r="KL108" t="str">
        <f>IF(KL43&gt;0,KL43,"")</f>
        <v/>
      </c>
      <c r="KO108" t="str">
        <f>IF(KO43&gt;0,KO43,"")</f>
        <v/>
      </c>
      <c r="KR108" t="str">
        <f>IF(KR43&gt;0,KR43,"")</f>
        <v/>
      </c>
      <c r="KU108" t="str">
        <f>IF(KU43&gt;0,KU43,"")</f>
        <v/>
      </c>
      <c r="KX108" t="str">
        <f>IF(KX43&gt;0,KX43,"")</f>
        <v/>
      </c>
      <c r="LA108" t="str">
        <f>IF(LA43&gt;0,LA43,"")</f>
        <v/>
      </c>
      <c r="LD108" t="str">
        <f>IF(LD43&gt;0,LD43,"")</f>
        <v/>
      </c>
      <c r="LG108" t="str">
        <f>IF(LG43&gt;0,LG43,"")</f>
        <v/>
      </c>
      <c r="LJ108">
        <f>IF(LJ43&gt;0,LJ43,"")</f>
        <v>114</v>
      </c>
      <c r="LM108">
        <f>IF(LM43&gt;0,LM43,"")</f>
        <v>126</v>
      </c>
      <c r="LP108">
        <f>IF(LP43&gt;0,LP43,"")</f>
        <v>79</v>
      </c>
      <c r="LS108">
        <f>IF(LS43&gt;0,LS43,"")</f>
        <v>110</v>
      </c>
      <c r="LV108">
        <f>IF(LV43&gt;0,LV43,"")</f>
        <v>60</v>
      </c>
      <c r="LY108">
        <f>IF(LY43&gt;0,LY43,"")</f>
        <v>122</v>
      </c>
      <c r="MB108">
        <f>IF(MB43&gt;0,MB43,"")</f>
        <v>111</v>
      </c>
      <c r="ME108">
        <f>IF(ME43&gt;0,ME43,"")</f>
        <v>68</v>
      </c>
      <c r="MH108">
        <f>IF(MH43&gt;0,MH43,"")</f>
        <v>111</v>
      </c>
      <c r="MK108">
        <f>IF(MK43&gt;0,MK43,"")</f>
        <v>43</v>
      </c>
      <c r="MN108">
        <f>IF(MN43&gt;0,MN43,"")</f>
        <v>103</v>
      </c>
      <c r="MQ108">
        <f>IF(MQ43&gt;0,MQ43,"")</f>
        <v>66</v>
      </c>
      <c r="MT108">
        <f>IF(MT43&gt;0,MT43,"")</f>
        <v>88</v>
      </c>
      <c r="MW108">
        <f>IF(MW43&gt;0,MW43,"")</f>
        <v>103</v>
      </c>
      <c r="MZ108">
        <f>IF(MZ43&gt;0,MZ43,"")</f>
        <v>104</v>
      </c>
      <c r="NC108" t="str">
        <f>IF(NC43&gt;0,NC43,"")</f>
        <v/>
      </c>
      <c r="NF108" t="str">
        <f>IF(NF43&gt;0,NF43,"")</f>
        <v/>
      </c>
      <c r="NI108" t="str">
        <f>IF(NI43&gt;0,NI43,"")</f>
        <v/>
      </c>
      <c r="NL108" t="str">
        <f>IF(NL43&gt;0,NL43,"")</f>
        <v/>
      </c>
      <c r="NO108" t="str">
        <f>IF(NO43&gt;0,NO43,"")</f>
        <v/>
      </c>
      <c r="NR108" t="str">
        <f>IF(NR43&gt;0,NR43,"")</f>
        <v/>
      </c>
      <c r="NU108" t="str">
        <f>IF(NU43&gt;0,NU43,"")</f>
        <v/>
      </c>
      <c r="NX108" t="str">
        <f>IF(NX43&gt;0,NX43,"")</f>
        <v/>
      </c>
      <c r="OA108">
        <f>IF(OA43&gt;0,OA43,"")</f>
        <v>90</v>
      </c>
      <c r="OD108">
        <f>IF(OD43&gt;0,OD43,"")</f>
        <v>89</v>
      </c>
      <c r="OG108">
        <f>IF(OG43&gt;0,OG43,"")</f>
        <v>81</v>
      </c>
      <c r="OJ108">
        <f>IF(OJ43&gt;0,OJ43,"")</f>
        <v>79</v>
      </c>
      <c r="OM108">
        <f>IF(OM43&gt;0,OM43,"")</f>
        <v>83</v>
      </c>
      <c r="OP108" t="str">
        <f>IF(OP43&gt;0,OP43,"")</f>
        <v/>
      </c>
      <c r="OS108" t="str">
        <f>IF(OS43&gt;0,OS43,"")</f>
        <v/>
      </c>
      <c r="OV108" t="str">
        <f>IF(OV43&gt;0,OV43,"")</f>
        <v/>
      </c>
      <c r="OY108" t="str">
        <f>IF(OY43&gt;0,OY43,"")</f>
        <v/>
      </c>
      <c r="PB108" t="str">
        <f>IF(PB43&gt;0,PB43,"")</f>
        <v/>
      </c>
      <c r="PE108" t="str">
        <f>IF(PE43&gt;0,PE43,"")</f>
        <v/>
      </c>
      <c r="PH108" t="str">
        <f>IF(PH43&gt;0,PH43,"")</f>
        <v/>
      </c>
      <c r="PK108" t="str">
        <f>IF(PK43&gt;0,PK43,"")</f>
        <v/>
      </c>
      <c r="PN108" t="str">
        <f>IF(PN43&gt;0,PN43,"")</f>
        <v/>
      </c>
      <c r="PQ108" t="str">
        <f>IF(PQ43&gt;0,PQ43,"")</f>
        <v/>
      </c>
      <c r="PT108">
        <f>IF(PT43&gt;0,PT43,"")</f>
        <v>101</v>
      </c>
      <c r="PW108">
        <f>IF(PW43&gt;0,PW43,"")</f>
        <v>100</v>
      </c>
      <c r="PZ108">
        <f>IF(PZ43&gt;0,PZ43,"")</f>
        <v>83</v>
      </c>
      <c r="QC108">
        <f>IF(QC43&gt;0,QC43,"")</f>
        <v>110</v>
      </c>
      <c r="QF108" t="str">
        <f>IF(QF43&gt;0,QF43,"")</f>
        <v/>
      </c>
      <c r="QI108" t="str">
        <f>IF(QI43&gt;0,QI43,"")</f>
        <v/>
      </c>
      <c r="QL108" t="str">
        <f>IF(QL43&gt;0,QL43,"")</f>
        <v/>
      </c>
      <c r="QO108" t="str">
        <f>IF(QO43&gt;0,QO43,"")</f>
        <v/>
      </c>
      <c r="QR108" t="str">
        <f>IF(QR43&gt;0,QR43,"")</f>
        <v/>
      </c>
      <c r="QU108" t="str">
        <f>IF(QU43&gt;0,QU43,"")</f>
        <v/>
      </c>
      <c r="QX108" t="str">
        <f>IF(QX43&gt;0,QX43,"")</f>
        <v/>
      </c>
      <c r="RA108" t="str">
        <f>IF(RA43&gt;0,RA43,"")</f>
        <v/>
      </c>
      <c r="RD108">
        <f>IF(RD43&gt;0,RD43,"")</f>
        <v>118</v>
      </c>
      <c r="RG108">
        <f>IF(RG43&gt;0,RG43,"")</f>
        <v>82</v>
      </c>
      <c r="RJ108">
        <f>IF(RJ43&gt;0,RJ43,"")</f>
        <v>88</v>
      </c>
      <c r="RM108">
        <f>IF(RM43&gt;0,RM43,"")</f>
        <v>84</v>
      </c>
      <c r="RP108">
        <f>IF(RP43&gt;0,RP43,"")</f>
        <v>95</v>
      </c>
      <c r="RS108">
        <f>IF(RS43&gt;0,RS43,"")</f>
        <v>84</v>
      </c>
      <c r="RV108">
        <f>IF(RV43&gt;0,RV43,"")</f>
        <v>120</v>
      </c>
      <c r="RY108">
        <f>IF(RY43&gt;0,RY43,"")</f>
        <v>100</v>
      </c>
      <c r="SB108">
        <f>IF(SB43&gt;0,SB43,"")</f>
        <v>115</v>
      </c>
      <c r="SE108">
        <f>IF(SE43&gt;0,SE43,"")</f>
        <v>114</v>
      </c>
      <c r="SH108">
        <f>IF(SH43&gt;0,SH43,"")</f>
        <v>75</v>
      </c>
      <c r="SK108">
        <f>IF(SK43&gt;0,SK43,"")</f>
        <v>115</v>
      </c>
      <c r="SN108">
        <f>IF(SN43&gt;0,SN43,"")</f>
        <v>114</v>
      </c>
      <c r="SQ108" t="str">
        <f>IF(SQ43&gt;0,SQ43,"")</f>
        <v/>
      </c>
      <c r="ST108" t="str">
        <f>IF(ST43&gt;0,ST43,"")</f>
        <v/>
      </c>
      <c r="SW108" t="str">
        <f>IF(SW43&gt;0,SW43,"")</f>
        <v/>
      </c>
      <c r="SZ108" t="str">
        <f>IF(SZ43&gt;0,SZ43,"")</f>
        <v/>
      </c>
      <c r="TC108" t="str">
        <f>IF(TC43&gt;0,TC43,"")</f>
        <v/>
      </c>
      <c r="TF108">
        <f>IF(TF43&gt;0,TF43,"")</f>
        <v>106</v>
      </c>
      <c r="TI108">
        <f>IF(TI43&gt;0,TI43,"")</f>
        <v>60</v>
      </c>
      <c r="TL108">
        <f>IF(TL43&gt;0,TL43,"")</f>
        <v>102</v>
      </c>
      <c r="TO108">
        <f>IF(TO43&gt;0,TO43,"")</f>
        <v>107</v>
      </c>
      <c r="TR108">
        <f>IF(TR43&gt;0,TR43,"")</f>
        <v>112</v>
      </c>
      <c r="TU108">
        <f>IF(TU43&gt;0,TU43,"")</f>
        <v>79</v>
      </c>
      <c r="TX108">
        <f>IF(TX43&gt;0,TX43,"")</f>
        <v>78</v>
      </c>
      <c r="UA108">
        <f>IF(UA43&gt;0,UA43,"")</f>
        <v>83</v>
      </c>
      <c r="UD108">
        <f>IF(UD43&gt;0,UD43,"")</f>
        <v>110</v>
      </c>
      <c r="UG108">
        <f>IF(UG43&gt;0,UG43,"")</f>
        <v>130</v>
      </c>
      <c r="UJ108">
        <f>IF(UJ43&gt;0,UJ43,"")</f>
        <v>96</v>
      </c>
      <c r="UM108">
        <f>IF(UM43&gt;0,UM43,"")</f>
        <v>87</v>
      </c>
      <c r="UP108">
        <f>IF(UP43&gt;0,UP43,"")</f>
        <v>101</v>
      </c>
      <c r="US108">
        <f>IF(US43&gt;0,US43,"")</f>
        <v>87</v>
      </c>
      <c r="UV108">
        <f>IF(UV43&gt;0,UV43,"")</f>
        <v>89</v>
      </c>
      <c r="UY108">
        <f>IF(UY43&gt;0,UY43,"")</f>
        <v>100</v>
      </c>
      <c r="VB108">
        <f>IF(VB43&gt;0,VB43,"")</f>
        <v>106</v>
      </c>
      <c r="VE108">
        <f>IF(VE43&gt;0,VE43,"")</f>
        <v>97</v>
      </c>
      <c r="VH108">
        <f>IF(VH43&gt;0,VH43,"")</f>
        <v>90</v>
      </c>
      <c r="VK108">
        <f>IF(VK43&gt;0,VK43,"")</f>
        <v>115</v>
      </c>
      <c r="VN108">
        <f>IF(VN43&gt;0,VN43,"")</f>
        <v>86</v>
      </c>
      <c r="VQ108">
        <f>IF(VQ43&gt;0,VQ43,"")</f>
        <v>71</v>
      </c>
      <c r="VT108">
        <f>IF(VT43&gt;0,VT43,"")</f>
        <v>89</v>
      </c>
      <c r="VW108">
        <f>IF(VW43&gt;0,VW43,"")</f>
        <v>111</v>
      </c>
      <c r="VZ108">
        <f>IF(VZ43&gt;0,VZ43,"")</f>
        <v>114</v>
      </c>
      <c r="WC108">
        <f>IF(WC43&gt;0,WC43,"")</f>
        <v>120</v>
      </c>
      <c r="WF108">
        <f>IF(WF43&gt;0,WF43,"")</f>
        <v>82</v>
      </c>
      <c r="WI108">
        <f>IF(WI43&gt;0,WI43,"")</f>
        <v>85</v>
      </c>
      <c r="WL108">
        <f>IF(WL43&gt;0,WL43,"")</f>
        <v>109</v>
      </c>
      <c r="WO108" t="str">
        <f>IF(WO43&gt;0,WO43,"")</f>
        <v/>
      </c>
      <c r="WR108">
        <f>IF(WR43&gt;0,WR43,"")</f>
        <v>79</v>
      </c>
      <c r="WU108">
        <f>IF(WU43&gt;0,WU43,"")</f>
        <v>107</v>
      </c>
      <c r="WX108">
        <f>IF(WX43&gt;0,WX43,"")</f>
        <v>67</v>
      </c>
      <c r="XA108">
        <f>IF(XA43&gt;0,XA43,"")</f>
        <v>92</v>
      </c>
      <c r="XD108">
        <f>IF(XD43&gt;0,XD43,"")</f>
        <v>97</v>
      </c>
      <c r="XG108">
        <f>IF(XG43&gt;0,XG43,"")</f>
        <v>87</v>
      </c>
      <c r="XJ108">
        <f>IF(XJ43&gt;0,XJ43,"")</f>
        <v>100</v>
      </c>
      <c r="XM108">
        <f>IF(XM43&gt;0,XM43,"")</f>
        <v>115</v>
      </c>
      <c r="XP108">
        <f>IF(XP43&gt;0,XP43,"")</f>
        <v>69</v>
      </c>
      <c r="XS108">
        <f>IF(XS43&gt;0,XS43,"")</f>
        <v>88</v>
      </c>
      <c r="XV108">
        <f>IF(XV43&gt;0,XV43,"")</f>
        <v>121</v>
      </c>
      <c r="XY108">
        <f>IF(XY43&gt;0,XY43,"")</f>
        <v>85</v>
      </c>
      <c r="YB108">
        <f>IF(YB43&gt;0,YB43,"")</f>
        <v>95</v>
      </c>
      <c r="YE108">
        <f>IF(YE43&gt;0,YE43,"")</f>
        <v>95</v>
      </c>
      <c r="YH108">
        <f>IF(YH43&gt;0,YH43,"")</f>
        <v>90</v>
      </c>
      <c r="YK108">
        <f>IF(YK43&gt;0,YK43,"")</f>
        <v>88</v>
      </c>
      <c r="YN108">
        <f>IF(YN43&gt;0,YN43,"")</f>
        <v>45</v>
      </c>
      <c r="YQ108">
        <f>IF(YQ43&gt;0,YQ43,"")</f>
        <v>97</v>
      </c>
      <c r="YT108" t="str">
        <f t="shared" ref="YT108:YT124" si="1433">IF(YT5&gt;0,YT5,"")</f>
        <v/>
      </c>
      <c r="YW108" t="str">
        <f t="shared" ref="YW108:YW124" si="1434">IF(YW5&gt;0,YW5,"")</f>
        <v/>
      </c>
      <c r="YZ108" t="str">
        <f t="shared" ref="YZ108:YZ124" si="1435">IF(YZ5&gt;0,YZ5,"")</f>
        <v/>
      </c>
      <c r="ZC108" t="str">
        <f t="shared" ref="ZC108:ZC124" si="1436">IF(ZC5&gt;0,ZC5,"")</f>
        <v/>
      </c>
      <c r="ZF108">
        <f t="shared" ref="ZF108:ZF124" si="1437">IF(ZF5&gt;0,ZF5,"")</f>
        <v>108</v>
      </c>
      <c r="ZI108">
        <f t="shared" ref="ZI108:ZI124" si="1438">IF(ZI5&gt;0,ZI5,"")</f>
        <v>109</v>
      </c>
      <c r="ZL108">
        <f t="shared" ref="ZL108:ZL124" si="1439">IF(ZL5&gt;0,ZL5,"")</f>
        <v>78</v>
      </c>
      <c r="ZO108">
        <f t="shared" ref="ZO108:ZO124" si="1440">IF(ZO5&gt;0,ZO5,"")</f>
        <v>106</v>
      </c>
      <c r="ZR108" t="str">
        <f t="shared" ref="ZR108:ZR124" si="1441">IF(ZR5&gt;0,ZR5,"")</f>
        <v/>
      </c>
      <c r="ZU108" t="str">
        <f t="shared" ref="ZU108:ZU124" si="1442">IF(ZU5&gt;0,ZU5,"")</f>
        <v/>
      </c>
      <c r="ZX108" t="str">
        <f t="shared" ref="ZX108:ZX124" si="1443">IF(ZX5&gt;0,ZX5,"")</f>
        <v/>
      </c>
      <c r="AAA108" t="str">
        <f t="shared" ref="AAA108:AAA124" si="1444">IF(AAA5&gt;0,AAA5,"")</f>
        <v/>
      </c>
      <c r="AAD108">
        <f t="shared" ref="AAD108:AAD124" si="1445">IF(AAD5&gt;0,AAD5,"")</f>
        <v>74</v>
      </c>
      <c r="AAG108">
        <f t="shared" ref="AAG108:AAG124" si="1446">IF(AAG5&gt;0,AAG5,"")</f>
        <v>92</v>
      </c>
      <c r="AAJ108">
        <f t="shared" ref="AAJ108:AAJ124" si="1447">IF(AAJ5&gt;0,AAJ5,"")</f>
        <v>116</v>
      </c>
      <c r="AAM108">
        <f t="shared" ref="AAM108:AAM124" si="1448">IF(AAM5&gt;0,AAM5,"")</f>
        <v>93</v>
      </c>
      <c r="AAP108">
        <f t="shared" ref="AAP108:AAP124" si="1449">IF(AAP5&gt;0,AAP5,"")</f>
        <v>112</v>
      </c>
      <c r="AAS108" t="str">
        <f t="shared" ref="AAS108:AAS124" si="1450">IF(AAS5&gt;0,AAS5,"")</f>
        <v/>
      </c>
      <c r="AAV108" t="str">
        <f t="shared" ref="AAV108:AAV124" si="1451">IF(AAV5&gt;0,AAV5,"")</f>
        <v/>
      </c>
      <c r="AAY108" t="str">
        <f t="shared" ref="AAY108:AAY124" si="1452">IF(AAY5&gt;0,AAY5,"")</f>
        <v/>
      </c>
      <c r="ABB108" t="str">
        <f t="shared" ref="ABB108:ABB124" si="1453">IF(ABB5&gt;0,ABB5,"")</f>
        <v/>
      </c>
      <c r="ABE108" t="str">
        <f t="shared" ref="ABE108:ABE124" si="1454">IF(ABE5&gt;0,ABE5,"")</f>
        <v/>
      </c>
      <c r="ABH108">
        <f t="shared" ref="ABH108:ABH124" si="1455">IF(ABH5&gt;0,ABH5,"")</f>
        <v>100</v>
      </c>
      <c r="ABK108">
        <f t="shared" ref="ABK108:ABK124" si="1456">IF(ABK5&gt;0,ABK5,"")</f>
        <v>80</v>
      </c>
      <c r="ABN108">
        <f t="shared" ref="ABN108:ABN124" si="1457">IF(ABN5&gt;0,ABN5,"")</f>
        <v>113</v>
      </c>
      <c r="ABQ108">
        <f t="shared" ref="ABQ108:ABQ124" si="1458">IF(ABQ5&gt;0,ABQ5,"")</f>
        <v>105</v>
      </c>
      <c r="ABT108" t="str">
        <f t="shared" ref="ABT108:ABT124" si="1459">IF(ABT5&gt;0,ABT5,"")</f>
        <v/>
      </c>
      <c r="ABW108" t="str">
        <f t="shared" ref="ABW108:ABW124" si="1460">IF(ABW5&gt;0,ABW5,"")</f>
        <v/>
      </c>
      <c r="ABZ108" t="str">
        <f t="shared" ref="ABZ108:ABZ124" si="1461">IF(ABZ5&gt;0,ABZ5,"")</f>
        <v/>
      </c>
      <c r="ACC108" t="str">
        <f t="shared" ref="ACC108:ACC124" si="1462">IF(ACC5&gt;0,ACC5,"")</f>
        <v/>
      </c>
      <c r="ACF108" t="str">
        <f t="shared" ref="ACF108:ACF124" si="1463">IF(ACF5&gt;0,ACF5,"")</f>
        <v/>
      </c>
      <c r="ACI108" t="str">
        <f t="shared" ref="ACI108:ACI124" si="1464">IF(ACI5&gt;0,ACI5,"")</f>
        <v/>
      </c>
      <c r="ACL108" t="str">
        <f t="shared" ref="ACL108:ACL124" si="1465">IF(ACL5&gt;0,ACL5,"")</f>
        <v/>
      </c>
      <c r="ACO108" t="str">
        <f t="shared" ref="ACO108:ACO124" si="1466">IF(ACO5&gt;0,ACO5,"")</f>
        <v/>
      </c>
      <c r="ACR108" t="str">
        <f t="shared" ref="ACR108:ACR124" si="1467">IF(ACR5&gt;0,ACR5,"")</f>
        <v/>
      </c>
      <c r="ACU108" t="str">
        <f t="shared" ref="ACU108:ACU124" si="1468">IF(ACU5&gt;0,ACU5,"")</f>
        <v/>
      </c>
      <c r="ACX108" t="str">
        <f t="shared" ref="ACX108:ACX124" si="1469">IF(ACX5&gt;0,ACX5,"")</f>
        <v/>
      </c>
      <c r="ADA108" t="str">
        <f t="shared" ref="ADA108:ADA124" si="1470">IF(ADA5&gt;0,ADA5,"")</f>
        <v/>
      </c>
      <c r="ADD108" t="str">
        <f t="shared" ref="ADD108:ADD124" si="1471">IF(ADD5&gt;0,ADD5,"")</f>
        <v/>
      </c>
      <c r="ADG108" t="str">
        <f t="shared" ref="ADG108:ADG124" si="1472">IF(ADG5&gt;0,ADG5,"")</f>
        <v/>
      </c>
      <c r="ADJ108" t="str">
        <f t="shared" ref="ADJ108:ADJ124" si="1473">IF(ADJ5&gt;0,ADJ5,"")</f>
        <v/>
      </c>
      <c r="ADM108" t="str">
        <f t="shared" ref="ADM108:ADM124" si="1474">IF(ADM5&gt;0,ADM5,"")</f>
        <v/>
      </c>
      <c r="ADP108" t="str">
        <f>IF(ADP43&gt;0,ADP43,"")</f>
        <v/>
      </c>
      <c r="ADS108">
        <f>IF(ADS43&gt;0,ADS43,"")</f>
        <v>96</v>
      </c>
      <c r="ADV108">
        <f>IF(ADV43&gt;0,ADV43,"")</f>
        <v>90</v>
      </c>
      <c r="ADY108">
        <f>IF(ADY43&gt;0,ADY43,"")</f>
        <v>70</v>
      </c>
      <c r="AEB108">
        <f>IF(AEB43&gt;0,AEB43,"")</f>
        <v>100</v>
      </c>
      <c r="AEE108">
        <f t="shared" ref="AEE108:AEE124" si="1475">IF(AEE5&gt;0,AEE5,"")</f>
        <v>97</v>
      </c>
      <c r="AEH108">
        <f t="shared" ref="AEH108:AEH124" si="1476">IF(AEH5&gt;0,AEH5,"")</f>
        <v>98</v>
      </c>
      <c r="AEK108">
        <f t="shared" ref="AEK108:AEK124" si="1477">IF(AEK5&gt;0,AEK5,"")</f>
        <v>104</v>
      </c>
      <c r="AEN108">
        <f t="shared" ref="AEN108:AEN124" si="1478">IF(AEN5&gt;0,AEN5,"")</f>
        <v>78</v>
      </c>
      <c r="AEQ108">
        <f t="shared" ref="AEQ108:AEQ124" si="1479">IF(AEQ5&gt;0,AEQ5,"")</f>
        <v>91</v>
      </c>
      <c r="AET108">
        <f t="shared" ref="AET108:AET124" si="1480">IF(AET5&gt;0,AET5,"")</f>
        <v>51</v>
      </c>
      <c r="AEW108" t="str">
        <f t="shared" ref="AEW108:AEW124" si="1481">IF(AEW5&gt;0,AEW5,"")</f>
        <v/>
      </c>
      <c r="AEY108">
        <f>IF(AFA108&gt;0,AFA108/AFB108,0)</f>
        <v>93.956521739130437</v>
      </c>
      <c r="AFA108">
        <f>SUM(YS108:AEX108)</f>
        <v>2161</v>
      </c>
      <c r="AFB108">
        <f>COUNT(YS108:AEX108)</f>
        <v>23</v>
      </c>
    </row>
    <row r="109" spans="2:834" ht="13.2" hidden="1" customHeight="1" x14ac:dyDescent="0.25">
      <c r="B109" t="str">
        <f>B$6</f>
        <v>Amy</v>
      </c>
      <c r="CA109" t="str">
        <f t="shared" ref="CA109:CA125" si="1482">IF(CA44&gt;0,CA44,"")</f>
        <v/>
      </c>
      <c r="CD109" t="str">
        <f t="shared" si="1432"/>
        <v/>
      </c>
      <c r="CG109" t="str">
        <f t="shared" ref="CG109:CG124" si="1483">IF(CG44&gt;0,CG44,"")</f>
        <v/>
      </c>
      <c r="CJ109" t="str">
        <f t="shared" ref="CJ109:CJ124" si="1484">IF(CJ44&gt;0,CJ44,"")</f>
        <v/>
      </c>
      <c r="CM109" t="str">
        <f t="shared" ref="CM109" si="1485">IF(CM44&gt;0,CM44,"")</f>
        <v/>
      </c>
      <c r="CP109" t="str">
        <f t="shared" ref="CP109:CQ109" si="1486">IF(CP44&gt;0,CP44,"")</f>
        <v/>
      </c>
      <c r="CQ109" t="str">
        <f t="shared" si="1486"/>
        <v/>
      </c>
      <c r="CS109" t="str">
        <f t="shared" ref="CS109:CT109" si="1487">IF(CS44&gt;0,CS44,"")</f>
        <v/>
      </c>
      <c r="CT109" t="str">
        <f t="shared" si="1487"/>
        <v/>
      </c>
      <c r="CV109" t="str">
        <f t="shared" ref="CV109:CV123" si="1488">IF(CV44&gt;0,CV44,"")</f>
        <v/>
      </c>
      <c r="CY109" t="str">
        <f t="shared" ref="CY109:CY124" si="1489">IF(CY44&gt;0,CY44,"")</f>
        <v/>
      </c>
      <c r="DB109" t="str">
        <f t="shared" ref="DB109:DB124" si="1490">IF(DB44&gt;0,DB44,"")</f>
        <v/>
      </c>
      <c r="DE109" t="str">
        <f t="shared" ref="DE109:DE124" si="1491">IF(DE44&gt;0,DE44,"")</f>
        <v/>
      </c>
      <c r="DH109" t="str">
        <f t="shared" ref="DH109:DH124" si="1492">IF(DH44&gt;0,DH44,"")</f>
        <v/>
      </c>
      <c r="DK109" t="str">
        <f t="shared" ref="DK109:DK124" si="1493">IF(DK44&gt;0,DK44,"")</f>
        <v/>
      </c>
      <c r="DN109" t="str">
        <f t="shared" ref="DN109:DN124" si="1494">IF(DN44&gt;0,DN44,"")</f>
        <v/>
      </c>
      <c r="DQ109" t="str">
        <f t="shared" ref="DQ109:DQ124" si="1495">IF(DQ44&gt;0,DQ44,"")</f>
        <v/>
      </c>
      <c r="DT109" t="str">
        <f t="shared" ref="DT109:DT124" si="1496">IF(DT44&gt;0,DT44,"")</f>
        <v/>
      </c>
      <c r="DW109" t="str">
        <f t="shared" ref="DW109:DW124" si="1497">IF(DW44&gt;0,DW44,"")</f>
        <v/>
      </c>
      <c r="DZ109" t="str">
        <f t="shared" ref="DZ109:DZ124" si="1498">IF(DZ44&gt;0,DZ44,"")</f>
        <v/>
      </c>
      <c r="EC109" t="str">
        <f t="shared" ref="EC109:EC124" si="1499">IF(EC44&gt;0,EC44,"")</f>
        <v/>
      </c>
      <c r="EF109" t="str">
        <f t="shared" ref="EF109:EF124" si="1500">IF(EF44&gt;0,EF44,"")</f>
        <v/>
      </c>
      <c r="EI109" t="str">
        <f t="shared" ref="EI109:EI124" si="1501">IF(EI44&gt;0,EI44,"")</f>
        <v/>
      </c>
      <c r="EL109" t="str">
        <f t="shared" ref="EL109:EL124" si="1502">IF(EL44&gt;0,EL44,"")</f>
        <v/>
      </c>
      <c r="EO109" t="str">
        <f t="shared" ref="EO109:EO124" si="1503">IF(EO44&gt;0,EO44,"")</f>
        <v/>
      </c>
      <c r="ER109" t="str">
        <f t="shared" ref="ER109:ER124" si="1504">IF(ER44&gt;0,ER44,"")</f>
        <v/>
      </c>
      <c r="EU109" t="str">
        <f t="shared" ref="EU109:EU124" si="1505">IF(EU44&gt;0,EU44,"")</f>
        <v/>
      </c>
      <c r="EX109" t="str">
        <f t="shared" ref="EX109:EX124" si="1506">IF(EX44&gt;0,EX44,"")</f>
        <v/>
      </c>
      <c r="FA109" t="str">
        <f t="shared" ref="FA109:FA124" si="1507">IF(FA44&gt;0,FA44,"")</f>
        <v/>
      </c>
      <c r="FD109" t="str">
        <f t="shared" ref="FD109:FD124" si="1508">IF(FD44&gt;0,FD44,"")</f>
        <v/>
      </c>
      <c r="FG109" t="str">
        <f t="shared" ref="FG109:FG124" si="1509">IF(FG44&gt;0,FG44,"")</f>
        <v/>
      </c>
      <c r="FJ109" t="str">
        <f t="shared" ref="FJ109:FJ124" si="1510">IF(FJ44&gt;0,FJ44,"")</f>
        <v/>
      </c>
      <c r="FM109" t="str">
        <f t="shared" ref="FM109:FM124" si="1511">IF(FM44&gt;0,FM44,"")</f>
        <v/>
      </c>
      <c r="FP109" t="str">
        <f t="shared" ref="FP109:FP124" si="1512">IF(FP44&gt;0,FP44,"")</f>
        <v/>
      </c>
      <c r="FS109" t="str">
        <f t="shared" ref="FS109:FS124" si="1513">IF(FS44&gt;0,FS44,"")</f>
        <v/>
      </c>
      <c r="FV109" t="str">
        <f t="shared" ref="FV109:FV124" si="1514">IF(FV44&gt;0,FV44,"")</f>
        <v/>
      </c>
      <c r="FY109" t="str">
        <f t="shared" ref="FY109:FY124" si="1515">IF(FY44&gt;0,FY44,"")</f>
        <v/>
      </c>
      <c r="GB109" t="str">
        <f t="shared" ref="GB109:GB124" si="1516">IF(GB44&gt;0,GB44,"")</f>
        <v/>
      </c>
      <c r="GE109" t="str">
        <f t="shared" ref="GE109:GE124" si="1517">IF(GE44&gt;0,GE44,"")</f>
        <v/>
      </c>
      <c r="GH109" t="str">
        <f t="shared" ref="GH109:GH124" si="1518">IF(GH44&gt;0,GH44,"")</f>
        <v/>
      </c>
      <c r="GK109" t="str">
        <f t="shared" ref="GK109:GK124" si="1519">IF(GK44&gt;0,GK44,"")</f>
        <v/>
      </c>
      <c r="GN109" t="str">
        <f t="shared" ref="GN109:GN124" si="1520">IF(GN44&gt;0,GN44,"")</f>
        <v/>
      </c>
      <c r="GQ109" t="str">
        <f t="shared" ref="GQ109:GQ124" si="1521">IF(GQ44&gt;0,GQ44,"")</f>
        <v/>
      </c>
      <c r="GT109" t="str">
        <f t="shared" ref="GT109:GT124" si="1522">IF(GT44&gt;0,GT44,"")</f>
        <v/>
      </c>
      <c r="GW109" t="str">
        <f t="shared" ref="GW109:GW124" si="1523">IF(GW44&gt;0,GW44,"")</f>
        <v/>
      </c>
      <c r="GZ109" t="str">
        <f t="shared" ref="GZ109:GZ124" si="1524">IF(GZ44&gt;0,GZ44,"")</f>
        <v/>
      </c>
      <c r="HC109" t="str">
        <f t="shared" ref="HC109:HC124" si="1525">IF(HC44&gt;0,HC44,"")</f>
        <v/>
      </c>
      <c r="HF109" t="str">
        <f t="shared" ref="HF109:HF124" si="1526">IF(HF44&gt;0,HF44,"")</f>
        <v/>
      </c>
      <c r="HI109" t="str">
        <f t="shared" ref="HI109:HI124" si="1527">IF(HI44&gt;0,HI44,"")</f>
        <v/>
      </c>
      <c r="HL109" t="str">
        <f t="shared" ref="HL109:HL124" si="1528">IF(HL44&gt;0,HL44,"")</f>
        <v/>
      </c>
      <c r="HO109" t="str">
        <f t="shared" ref="HO109:HO124" si="1529">IF(HO44&gt;0,HO44,"")</f>
        <v/>
      </c>
      <c r="HR109" t="str">
        <f t="shared" ref="HR109:HR124" si="1530">IF(HR44&gt;0,HR44,"")</f>
        <v/>
      </c>
      <c r="HU109" t="str">
        <f t="shared" ref="HU109:HU124" si="1531">IF(HU44&gt;0,HU44,"")</f>
        <v/>
      </c>
      <c r="HX109" t="str">
        <f t="shared" ref="HX109:HX124" si="1532">IF(HX44&gt;0,HX44,"")</f>
        <v/>
      </c>
      <c r="IA109" t="str">
        <f t="shared" ref="IA109:IA124" si="1533">IF(IA44&gt;0,IA44,"")</f>
        <v/>
      </c>
      <c r="ID109" t="str">
        <f t="shared" ref="ID109:ID124" si="1534">IF(ID44&gt;0,ID44,"")</f>
        <v/>
      </c>
      <c r="IG109" t="str">
        <f t="shared" ref="IG109:IG124" si="1535">IF(IG44&gt;0,IG44,"")</f>
        <v/>
      </c>
      <c r="IJ109" t="str">
        <f t="shared" ref="IJ109:IJ124" si="1536">IF(IJ44&gt;0,IJ44,"")</f>
        <v/>
      </c>
      <c r="IM109" t="str">
        <f t="shared" ref="IM109:IM124" si="1537">IF(IM44&gt;0,IM44,"")</f>
        <v/>
      </c>
      <c r="IP109" t="str">
        <f t="shared" ref="IP109:IP124" si="1538">IF(IP44&gt;0,IP44,"")</f>
        <v/>
      </c>
      <c r="IS109" t="str">
        <f t="shared" ref="IS109:IS124" si="1539">IF(IS44&gt;0,IS44,"")</f>
        <v/>
      </c>
      <c r="IV109" t="str">
        <f t="shared" ref="IV109:IV124" si="1540">IF(IV44&gt;0,IV44,"")</f>
        <v/>
      </c>
      <c r="IY109" t="str">
        <f t="shared" ref="IY109:IY124" si="1541">IF(IY44&gt;0,IY44,"")</f>
        <v/>
      </c>
      <c r="JB109" t="str">
        <f t="shared" ref="JB109:JB124" si="1542">IF(JB44&gt;0,JB44,"")</f>
        <v/>
      </c>
      <c r="JE109" t="str">
        <f t="shared" ref="JE109:JE124" si="1543">IF(JE44&gt;0,JE44,"")</f>
        <v/>
      </c>
      <c r="JH109" t="str">
        <f t="shared" ref="JH109:JH124" si="1544">IF(JH44&gt;0,JH44,"")</f>
        <v/>
      </c>
      <c r="JK109" t="str">
        <f t="shared" ref="JK109:JK124" si="1545">IF(JK44&gt;0,JK44,"")</f>
        <v/>
      </c>
      <c r="JN109" t="str">
        <f t="shared" ref="JN109:JN124" si="1546">IF(JN44&gt;0,JN44,"")</f>
        <v/>
      </c>
      <c r="JQ109" t="str">
        <f t="shared" ref="JQ109:JQ124" si="1547">IF(JQ44&gt;0,JQ44,"")</f>
        <v/>
      </c>
      <c r="JT109" t="str">
        <f t="shared" ref="JT109:JT124" si="1548">IF(JT44&gt;0,JT44,"")</f>
        <v/>
      </c>
      <c r="JW109" t="str">
        <f t="shared" ref="JW109:JW124" si="1549">IF(JW44&gt;0,JW44,"")</f>
        <v/>
      </c>
      <c r="JZ109" t="str">
        <f t="shared" ref="JZ109:JZ124" si="1550">IF(JZ44&gt;0,JZ44,"")</f>
        <v/>
      </c>
      <c r="KC109" t="str">
        <f t="shared" ref="KC109:KC124" si="1551">IF(KC44&gt;0,KC44,"")</f>
        <v/>
      </c>
      <c r="KF109" t="str">
        <f t="shared" ref="KF109:KF124" si="1552">IF(KF44&gt;0,KF44,"")</f>
        <v/>
      </c>
      <c r="KI109" t="str">
        <f t="shared" ref="KI109:KI124" si="1553">IF(KI44&gt;0,KI44,"")</f>
        <v/>
      </c>
      <c r="KL109" t="str">
        <f t="shared" ref="KL109:KL124" si="1554">IF(KL44&gt;0,KL44,"")</f>
        <v/>
      </c>
      <c r="KO109" t="str">
        <f t="shared" ref="KO109:KO124" si="1555">IF(KO44&gt;0,KO44,"")</f>
        <v/>
      </c>
      <c r="KR109" t="str">
        <f t="shared" ref="KR109:KR124" si="1556">IF(KR44&gt;0,KR44,"")</f>
        <v/>
      </c>
      <c r="KU109" t="str">
        <f t="shared" ref="KU109:KU124" si="1557">IF(KU44&gt;0,KU44,"")</f>
        <v/>
      </c>
      <c r="KX109" t="str">
        <f t="shared" ref="KX109:KX124" si="1558">IF(KX44&gt;0,KX44,"")</f>
        <v/>
      </c>
      <c r="LA109" t="str">
        <f t="shared" ref="LA109:LA124" si="1559">IF(LA44&gt;0,LA44,"")</f>
        <v/>
      </c>
      <c r="LD109" t="str">
        <f t="shared" ref="LD109:LD124" si="1560">IF(LD44&gt;0,LD44,"")</f>
        <v/>
      </c>
      <c r="LG109" t="str">
        <f t="shared" ref="LG109:LG124" si="1561">IF(LG44&gt;0,LG44,"")</f>
        <v/>
      </c>
      <c r="LJ109" t="str">
        <f t="shared" ref="LJ109:LJ124" si="1562">IF(LJ44&gt;0,LJ44,"")</f>
        <v/>
      </c>
      <c r="LM109" t="str">
        <f t="shared" ref="LM109:LM124" si="1563">IF(LM44&gt;0,LM44,"")</f>
        <v/>
      </c>
      <c r="LP109" t="str">
        <f t="shared" ref="LP109:LP124" si="1564">IF(LP44&gt;0,LP44,"")</f>
        <v/>
      </c>
      <c r="LS109" t="str">
        <f t="shared" ref="LS109:LS124" si="1565">IF(LS44&gt;0,LS44,"")</f>
        <v/>
      </c>
      <c r="LV109" t="str">
        <f t="shared" ref="LV109:LV124" si="1566">IF(LV44&gt;0,LV44,"")</f>
        <v/>
      </c>
      <c r="LY109" t="str">
        <f t="shared" ref="LY109:LY124" si="1567">IF(LY44&gt;0,LY44,"")</f>
        <v/>
      </c>
      <c r="MB109" t="str">
        <f t="shared" ref="MB109:MB124" si="1568">IF(MB44&gt;0,MB44,"")</f>
        <v/>
      </c>
      <c r="ME109" t="str">
        <f t="shared" ref="ME109:ME124" si="1569">IF(ME44&gt;0,ME44,"")</f>
        <v/>
      </c>
      <c r="MH109" t="str">
        <f t="shared" ref="MH109:MH124" si="1570">IF(MH44&gt;0,MH44,"")</f>
        <v/>
      </c>
      <c r="MK109" t="str">
        <f t="shared" ref="MK109:MK124" si="1571">IF(MK44&gt;0,MK44,"")</f>
        <v/>
      </c>
      <c r="MN109" t="str">
        <f t="shared" ref="MN109:MN124" si="1572">IF(MN44&gt;0,MN44,"")</f>
        <v/>
      </c>
      <c r="MQ109" t="str">
        <f t="shared" ref="MQ109:MQ124" si="1573">IF(MQ44&gt;0,MQ44,"")</f>
        <v/>
      </c>
      <c r="MT109" t="str">
        <f t="shared" ref="MT109:MT124" si="1574">IF(MT44&gt;0,MT44,"")</f>
        <v/>
      </c>
      <c r="MW109" t="str">
        <f t="shared" ref="MW109:MW124" si="1575">IF(MW44&gt;0,MW44,"")</f>
        <v/>
      </c>
      <c r="MZ109" t="str">
        <f t="shared" ref="MZ109:MZ124" si="1576">IF(MZ44&gt;0,MZ44,"")</f>
        <v/>
      </c>
      <c r="NC109" t="str">
        <f t="shared" ref="NC109:NC124" si="1577">IF(NC44&gt;0,NC44,"")</f>
        <v/>
      </c>
      <c r="NF109" t="str">
        <f t="shared" ref="NF109:NF124" si="1578">IF(NF44&gt;0,NF44,"")</f>
        <v/>
      </c>
      <c r="NI109" t="str">
        <f t="shared" ref="NI109:NI124" si="1579">IF(NI44&gt;0,NI44,"")</f>
        <v/>
      </c>
      <c r="NL109" t="str">
        <f t="shared" ref="NL109:NL124" si="1580">IF(NL44&gt;0,NL44,"")</f>
        <v/>
      </c>
      <c r="NO109" t="str">
        <f t="shared" ref="NO109:NO124" si="1581">IF(NO44&gt;0,NO44,"")</f>
        <v/>
      </c>
      <c r="NR109" t="str">
        <f t="shared" ref="NR109:NR124" si="1582">IF(NR44&gt;0,NR44,"")</f>
        <v/>
      </c>
      <c r="NU109" t="str">
        <f t="shared" ref="NU109:NU124" si="1583">IF(NU44&gt;0,NU44,"")</f>
        <v/>
      </c>
      <c r="NX109" t="str">
        <f t="shared" ref="NX109:NX124" si="1584">IF(NX44&gt;0,NX44,"")</f>
        <v/>
      </c>
      <c r="OA109" t="str">
        <f t="shared" ref="OA109:OA124" si="1585">IF(OA44&gt;0,OA44,"")</f>
        <v/>
      </c>
      <c r="OD109" t="str">
        <f t="shared" ref="OD109:OD124" si="1586">IF(OD44&gt;0,OD44,"")</f>
        <v/>
      </c>
      <c r="OG109" t="str">
        <f t="shared" ref="OG109:OG124" si="1587">IF(OG44&gt;0,OG44,"")</f>
        <v/>
      </c>
      <c r="OJ109" t="str">
        <f t="shared" ref="OJ109:OJ124" si="1588">IF(OJ44&gt;0,OJ44,"")</f>
        <v/>
      </c>
      <c r="OM109" t="str">
        <f t="shared" ref="OM109:OM124" si="1589">IF(OM44&gt;0,OM44,"")</f>
        <v/>
      </c>
      <c r="OP109" t="str">
        <f t="shared" ref="OP109:OP124" si="1590">IF(OP44&gt;0,OP44,"")</f>
        <v/>
      </c>
      <c r="OS109" t="str">
        <f t="shared" ref="OS109:OS124" si="1591">IF(OS44&gt;0,OS44,"")</f>
        <v/>
      </c>
      <c r="OV109" t="str">
        <f t="shared" ref="OV109:OV124" si="1592">IF(OV44&gt;0,OV44,"")</f>
        <v/>
      </c>
      <c r="OY109" t="str">
        <f t="shared" ref="OY109:OY124" si="1593">IF(OY44&gt;0,OY44,"")</f>
        <v/>
      </c>
      <c r="PB109" t="str">
        <f t="shared" ref="PB109:PB124" si="1594">IF(PB44&gt;0,PB44,"")</f>
        <v/>
      </c>
      <c r="PE109" t="str">
        <f t="shared" ref="PE109:PE124" si="1595">IF(PE44&gt;0,PE44,"")</f>
        <v/>
      </c>
      <c r="PH109" t="str">
        <f t="shared" ref="PH109:PH124" si="1596">IF(PH44&gt;0,PH44,"")</f>
        <v/>
      </c>
      <c r="PK109" t="str">
        <f t="shared" ref="PK109:PK124" si="1597">IF(PK44&gt;0,PK44,"")</f>
        <v/>
      </c>
      <c r="PN109" t="str">
        <f t="shared" ref="PN109:PN124" si="1598">IF(PN44&gt;0,PN44,"")</f>
        <v/>
      </c>
      <c r="PQ109" t="str">
        <f t="shared" ref="PQ109:PQ124" si="1599">IF(PQ44&gt;0,PQ44,"")</f>
        <v/>
      </c>
      <c r="PT109" t="str">
        <f t="shared" ref="PT109:PT124" si="1600">IF(PT44&gt;0,PT44,"")</f>
        <v/>
      </c>
      <c r="PW109" t="str">
        <f t="shared" ref="PW109:PW124" si="1601">IF(PW44&gt;0,PW44,"")</f>
        <v/>
      </c>
      <c r="PZ109" t="str">
        <f t="shared" ref="PZ109:PZ124" si="1602">IF(PZ44&gt;0,PZ44,"")</f>
        <v/>
      </c>
      <c r="QC109" t="str">
        <f t="shared" ref="QC109:QC124" si="1603">IF(QC44&gt;0,QC44,"")</f>
        <v/>
      </c>
      <c r="QF109" t="str">
        <f t="shared" ref="QF109:QF124" si="1604">IF(QF44&gt;0,QF44,"")</f>
        <v/>
      </c>
      <c r="QI109" t="str">
        <f t="shared" ref="QI109:QI124" si="1605">IF(QI44&gt;0,QI44,"")</f>
        <v/>
      </c>
      <c r="QL109" t="str">
        <f t="shared" ref="QL109:QL124" si="1606">IF(QL44&gt;0,QL44,"")</f>
        <v/>
      </c>
      <c r="QO109" t="str">
        <f t="shared" ref="QO109:QO124" si="1607">IF(QO44&gt;0,QO44,"")</f>
        <v/>
      </c>
      <c r="QR109" t="str">
        <f t="shared" ref="QR109:QR124" si="1608">IF(QR44&gt;0,QR44,"")</f>
        <v/>
      </c>
      <c r="QU109" t="str">
        <f t="shared" ref="QU109:QU124" si="1609">IF(QU44&gt;0,QU44,"")</f>
        <v/>
      </c>
      <c r="QX109" t="str">
        <f t="shared" ref="QX109:QX124" si="1610">IF(QX44&gt;0,QX44,"")</f>
        <v/>
      </c>
      <c r="RA109" t="str">
        <f t="shared" ref="RA109:RA124" si="1611">IF(RA44&gt;0,RA44,"")</f>
        <v/>
      </c>
      <c r="RD109" t="str">
        <f t="shared" ref="RD109:RD124" si="1612">IF(RD44&gt;0,RD44,"")</f>
        <v/>
      </c>
      <c r="RG109" t="str">
        <f t="shared" ref="RG109:RG124" si="1613">IF(RG44&gt;0,RG44,"")</f>
        <v/>
      </c>
      <c r="RJ109" t="str">
        <f t="shared" ref="RJ109:RJ124" si="1614">IF(RJ44&gt;0,RJ44,"")</f>
        <v/>
      </c>
      <c r="RM109" t="str">
        <f t="shared" ref="RM109:RM124" si="1615">IF(RM44&gt;0,RM44,"")</f>
        <v/>
      </c>
      <c r="RP109" t="str">
        <f t="shared" ref="RP109:RP124" si="1616">IF(RP44&gt;0,RP44,"")</f>
        <v/>
      </c>
      <c r="RS109" t="str">
        <f t="shared" ref="RS109:RS124" si="1617">IF(RS44&gt;0,RS44,"")</f>
        <v/>
      </c>
      <c r="RV109" t="str">
        <f t="shared" ref="RV109:RV124" si="1618">IF(RV44&gt;0,RV44,"")</f>
        <v/>
      </c>
      <c r="RY109" t="str">
        <f t="shared" ref="RY109:RY124" si="1619">IF(RY44&gt;0,RY44,"")</f>
        <v/>
      </c>
      <c r="SB109" t="str">
        <f t="shared" ref="SB109:SB124" si="1620">IF(SB44&gt;0,SB44,"")</f>
        <v/>
      </c>
      <c r="SE109" t="str">
        <f t="shared" ref="SE109:SE124" si="1621">IF(SE44&gt;0,SE44,"")</f>
        <v/>
      </c>
      <c r="SH109" t="str">
        <f t="shared" ref="SH109:SH124" si="1622">IF(SH44&gt;0,SH44,"")</f>
        <v/>
      </c>
      <c r="SK109" t="str">
        <f t="shared" ref="SK109:SK124" si="1623">IF(SK44&gt;0,SK44,"")</f>
        <v/>
      </c>
      <c r="SN109" t="str">
        <f t="shared" ref="SN109:SN124" si="1624">IF(SN44&gt;0,SN44,"")</f>
        <v/>
      </c>
      <c r="SQ109" t="str">
        <f t="shared" ref="SQ109:SQ124" si="1625">IF(SQ44&gt;0,SQ44,"")</f>
        <v/>
      </c>
      <c r="ST109" t="str">
        <f t="shared" ref="ST109:ST124" si="1626">IF(ST44&gt;0,ST44,"")</f>
        <v/>
      </c>
      <c r="SW109" t="str">
        <f t="shared" ref="SW109:SW124" si="1627">IF(SW44&gt;0,SW44,"")</f>
        <v/>
      </c>
      <c r="SZ109" t="str">
        <f t="shared" ref="SZ109:SZ124" si="1628">IF(SZ44&gt;0,SZ44,"")</f>
        <v/>
      </c>
      <c r="TC109" t="str">
        <f t="shared" ref="TC109:TC124" si="1629">IF(TC44&gt;0,TC44,"")</f>
        <v/>
      </c>
      <c r="TF109" t="str">
        <f t="shared" ref="TF109:TF124" si="1630">IF(TF44&gt;0,TF44,"")</f>
        <v/>
      </c>
      <c r="TI109" t="str">
        <f t="shared" ref="TI109:TI124" si="1631">IF(TI44&gt;0,TI44,"")</f>
        <v/>
      </c>
      <c r="TL109" t="str">
        <f t="shared" ref="TL109:TL124" si="1632">IF(TL44&gt;0,TL44,"")</f>
        <v/>
      </c>
      <c r="TO109" t="str">
        <f t="shared" ref="TO109:TO124" si="1633">IF(TO44&gt;0,TO44,"")</f>
        <v/>
      </c>
      <c r="TR109" t="str">
        <f t="shared" ref="TR109:TR124" si="1634">IF(TR44&gt;0,TR44,"")</f>
        <v/>
      </c>
      <c r="TU109" t="str">
        <f t="shared" ref="TU109:TU124" si="1635">IF(TU44&gt;0,TU44,"")</f>
        <v/>
      </c>
      <c r="TX109" t="str">
        <f t="shared" ref="TX109:TX124" si="1636">IF(TX44&gt;0,TX44,"")</f>
        <v/>
      </c>
      <c r="UA109" t="str">
        <f t="shared" ref="UA109:UA124" si="1637">IF(UA44&gt;0,UA44,"")</f>
        <v/>
      </c>
      <c r="UD109" t="str">
        <f t="shared" ref="UD109:UD124" si="1638">IF(UD44&gt;0,UD44,"")</f>
        <v/>
      </c>
      <c r="UG109" t="str">
        <f t="shared" ref="UG109:UG124" si="1639">IF(UG44&gt;0,UG44,"")</f>
        <v/>
      </c>
      <c r="UJ109" t="str">
        <f t="shared" ref="UJ109:UJ124" si="1640">IF(UJ44&gt;0,UJ44,"")</f>
        <v/>
      </c>
      <c r="UM109" t="str">
        <f t="shared" ref="UM109:UM124" si="1641">IF(UM44&gt;0,UM44,"")</f>
        <v/>
      </c>
      <c r="UP109" t="str">
        <f t="shared" ref="UP109:UP124" si="1642">IF(UP44&gt;0,UP44,"")</f>
        <v/>
      </c>
      <c r="US109" t="str">
        <f t="shared" ref="US109:US124" si="1643">IF(US44&gt;0,US44,"")</f>
        <v/>
      </c>
      <c r="UV109" t="str">
        <f t="shared" ref="UV109:UV124" si="1644">IF(UV44&gt;0,UV44,"")</f>
        <v/>
      </c>
      <c r="UY109" t="str">
        <f t="shared" ref="UY109:UY124" si="1645">IF(UY44&gt;0,UY44,"")</f>
        <v/>
      </c>
      <c r="VB109" t="str">
        <f t="shared" ref="VB109:VB124" si="1646">IF(VB44&gt;0,VB44,"")</f>
        <v/>
      </c>
      <c r="VE109" t="str">
        <f t="shared" ref="VE109:VE124" si="1647">IF(VE44&gt;0,VE44,"")</f>
        <v/>
      </c>
      <c r="VH109" t="str">
        <f t="shared" ref="VH109:VH124" si="1648">IF(VH44&gt;0,VH44,"")</f>
        <v/>
      </c>
      <c r="VK109" t="str">
        <f t="shared" ref="VK109:VK124" si="1649">IF(VK44&gt;0,VK44,"")</f>
        <v/>
      </c>
      <c r="VN109" t="str">
        <f t="shared" ref="VN109:VN124" si="1650">IF(VN44&gt;0,VN44,"")</f>
        <v/>
      </c>
      <c r="VQ109" t="str">
        <f t="shared" ref="VQ109:VQ124" si="1651">IF(VQ44&gt;0,VQ44,"")</f>
        <v/>
      </c>
      <c r="VT109" t="str">
        <f t="shared" ref="VT109:VT124" si="1652">IF(VT44&gt;0,VT44,"")</f>
        <v/>
      </c>
      <c r="VW109" t="str">
        <f t="shared" ref="VW109:VW124" si="1653">IF(VW44&gt;0,VW44,"")</f>
        <v/>
      </c>
      <c r="VZ109" t="str">
        <f t="shared" ref="VZ109:VZ124" si="1654">IF(VZ44&gt;0,VZ44,"")</f>
        <v/>
      </c>
      <c r="WC109" t="str">
        <f t="shared" ref="WC109:WC124" si="1655">IF(WC44&gt;0,WC44,"")</f>
        <v/>
      </c>
      <c r="WF109" t="str">
        <f t="shared" ref="WF109:WF124" si="1656">IF(WF44&gt;0,WF44,"")</f>
        <v/>
      </c>
      <c r="WI109" t="str">
        <f t="shared" ref="WI109:WI124" si="1657">IF(WI44&gt;0,WI44,"")</f>
        <v/>
      </c>
      <c r="WL109" t="str">
        <f t="shared" ref="WL109:WL124" si="1658">IF(WL44&gt;0,WL44,"")</f>
        <v/>
      </c>
      <c r="WO109" t="str">
        <f t="shared" ref="WO109:WO124" si="1659">IF(WO44&gt;0,WO44,"")</f>
        <v/>
      </c>
      <c r="WR109" t="str">
        <f t="shared" ref="WR109:WR124" si="1660">IF(WR44&gt;0,WR44,"")</f>
        <v/>
      </c>
      <c r="WU109" t="str">
        <f t="shared" ref="WU109:WU124" si="1661">IF(WU44&gt;0,WU44,"")</f>
        <v/>
      </c>
      <c r="WX109" t="str">
        <f t="shared" ref="WX109:WX124" si="1662">IF(WX44&gt;0,WX44,"")</f>
        <v/>
      </c>
      <c r="XA109" t="str">
        <f t="shared" ref="XA109:XA124" si="1663">IF(XA44&gt;0,XA44,"")</f>
        <v/>
      </c>
      <c r="XD109" t="str">
        <f t="shared" ref="XD109:XD124" si="1664">IF(XD44&gt;0,XD44,"")</f>
        <v/>
      </c>
      <c r="XG109" t="str">
        <f t="shared" ref="XG109:XG124" si="1665">IF(XG44&gt;0,XG44,"")</f>
        <v/>
      </c>
      <c r="XJ109" t="str">
        <f t="shared" ref="XJ109:XJ124" si="1666">IF(XJ44&gt;0,XJ44,"")</f>
        <v/>
      </c>
      <c r="XM109" t="str">
        <f t="shared" ref="XM109:XM124" si="1667">IF(XM44&gt;0,XM44,"")</f>
        <v/>
      </c>
      <c r="XP109" t="str">
        <f t="shared" ref="XP109:XP124" si="1668">IF(XP44&gt;0,XP44,"")</f>
        <v/>
      </c>
      <c r="XS109" t="str">
        <f t="shared" ref="XS109:XS124" si="1669">IF(XS44&gt;0,XS44,"")</f>
        <v/>
      </c>
      <c r="XV109" t="str">
        <f t="shared" ref="XV109:XV124" si="1670">IF(XV44&gt;0,XV44,"")</f>
        <v/>
      </c>
      <c r="XY109" t="str">
        <f t="shared" ref="XY109:XY124" si="1671">IF(XY44&gt;0,XY44,"")</f>
        <v/>
      </c>
      <c r="YB109" t="str">
        <f t="shared" ref="YB109:YB124" si="1672">IF(YB44&gt;0,YB44,"")</f>
        <v/>
      </c>
      <c r="YE109" t="str">
        <f t="shared" ref="YE109:YE124" si="1673">IF(YE44&gt;0,YE44,"")</f>
        <v/>
      </c>
      <c r="YH109" t="str">
        <f t="shared" ref="YH109:YH124" si="1674">IF(YH44&gt;0,YH44,"")</f>
        <v/>
      </c>
      <c r="YK109" t="str">
        <f t="shared" ref="YK109:YK124" si="1675">IF(YK44&gt;0,YK44,"")</f>
        <v/>
      </c>
      <c r="YN109" t="str">
        <f t="shared" ref="YN109:YN124" si="1676">IF(YN44&gt;0,YN44,"")</f>
        <v/>
      </c>
      <c r="YQ109" t="str">
        <f t="shared" ref="YQ109:YQ124" si="1677">IF(YQ44&gt;0,YQ44,"")</f>
        <v/>
      </c>
      <c r="YT109" t="str">
        <f t="shared" si="1433"/>
        <v/>
      </c>
      <c r="YW109" t="str">
        <f t="shared" si="1434"/>
        <v/>
      </c>
      <c r="YZ109" t="str">
        <f t="shared" si="1435"/>
        <v/>
      </c>
      <c r="ZC109" t="str">
        <f t="shared" si="1436"/>
        <v/>
      </c>
      <c r="ZF109" t="str">
        <f t="shared" si="1437"/>
        <v/>
      </c>
      <c r="ZI109" t="str">
        <f t="shared" si="1438"/>
        <v/>
      </c>
      <c r="ZL109" t="str">
        <f t="shared" si="1439"/>
        <v/>
      </c>
      <c r="ZO109" t="str">
        <f t="shared" si="1440"/>
        <v/>
      </c>
      <c r="ZR109" t="str">
        <f t="shared" si="1441"/>
        <v/>
      </c>
      <c r="ZU109" t="str">
        <f t="shared" si="1442"/>
        <v/>
      </c>
      <c r="ZX109" t="str">
        <f t="shared" si="1443"/>
        <v/>
      </c>
      <c r="AAA109" t="str">
        <f t="shared" si="1444"/>
        <v/>
      </c>
      <c r="AAD109" t="str">
        <f t="shared" si="1445"/>
        <v/>
      </c>
      <c r="AAG109" t="str">
        <f t="shared" si="1446"/>
        <v/>
      </c>
      <c r="AAJ109" t="str">
        <f t="shared" si="1447"/>
        <v/>
      </c>
      <c r="AAM109" t="str">
        <f t="shared" si="1448"/>
        <v/>
      </c>
      <c r="AAP109" t="str">
        <f t="shared" si="1449"/>
        <v/>
      </c>
      <c r="AAS109" t="str">
        <f t="shared" si="1450"/>
        <v/>
      </c>
      <c r="AAV109" t="str">
        <f t="shared" si="1451"/>
        <v/>
      </c>
      <c r="AAY109" t="str">
        <f t="shared" si="1452"/>
        <v/>
      </c>
      <c r="ABB109" t="str">
        <f t="shared" si="1453"/>
        <v/>
      </c>
      <c r="ABE109" t="str">
        <f t="shared" si="1454"/>
        <v/>
      </c>
      <c r="ABH109" t="str">
        <f t="shared" si="1455"/>
        <v/>
      </c>
      <c r="ABK109" t="str">
        <f t="shared" si="1456"/>
        <v/>
      </c>
      <c r="ABN109" t="str">
        <f t="shared" si="1457"/>
        <v/>
      </c>
      <c r="ABQ109" t="str">
        <f t="shared" si="1458"/>
        <v/>
      </c>
      <c r="ABT109" t="str">
        <f t="shared" si="1459"/>
        <v/>
      </c>
      <c r="ABW109" t="str">
        <f t="shared" si="1460"/>
        <v/>
      </c>
      <c r="ABZ109" t="str">
        <f t="shared" si="1461"/>
        <v/>
      </c>
      <c r="ACC109" t="str">
        <f t="shared" si="1462"/>
        <v/>
      </c>
      <c r="ACF109" t="str">
        <f t="shared" si="1463"/>
        <v/>
      </c>
      <c r="ACI109" t="str">
        <f t="shared" si="1464"/>
        <v/>
      </c>
      <c r="ACL109" t="str">
        <f t="shared" si="1465"/>
        <v/>
      </c>
      <c r="ACO109" t="str">
        <f t="shared" si="1466"/>
        <v/>
      </c>
      <c r="ACR109" t="str">
        <f t="shared" si="1467"/>
        <v/>
      </c>
      <c r="ACU109" t="str">
        <f t="shared" si="1468"/>
        <v/>
      </c>
      <c r="ACX109" t="str">
        <f t="shared" si="1469"/>
        <v/>
      </c>
      <c r="ADA109" t="str">
        <f t="shared" si="1470"/>
        <v/>
      </c>
      <c r="ADD109" t="str">
        <f t="shared" si="1471"/>
        <v/>
      </c>
      <c r="ADG109" t="str">
        <f t="shared" si="1472"/>
        <v/>
      </c>
      <c r="ADJ109" t="str">
        <f t="shared" si="1473"/>
        <v/>
      </c>
      <c r="ADM109" t="str">
        <f t="shared" si="1474"/>
        <v/>
      </c>
      <c r="ADP109" t="str">
        <f t="shared" ref="ADP109:ADP124" si="1678">IF(ADP44&gt;0,ADP44,"")</f>
        <v/>
      </c>
      <c r="ADS109" t="str">
        <f t="shared" ref="ADS109:ADS124" si="1679">IF(ADS44&gt;0,ADS44,"")</f>
        <v/>
      </c>
      <c r="ADV109" t="str">
        <f t="shared" ref="ADV109:ADV124" si="1680">IF(ADV44&gt;0,ADV44,"")</f>
        <v/>
      </c>
      <c r="ADY109" t="str">
        <f t="shared" ref="ADY109:ADY124" si="1681">IF(ADY44&gt;0,ADY44,"")</f>
        <v/>
      </c>
      <c r="AEB109" t="str">
        <f t="shared" ref="AEB109:AEB124" si="1682">IF(AEB44&gt;0,AEB44,"")</f>
        <v/>
      </c>
      <c r="AEE109" t="str">
        <f t="shared" si="1475"/>
        <v/>
      </c>
      <c r="AEH109" t="str">
        <f t="shared" si="1476"/>
        <v/>
      </c>
      <c r="AEK109" t="str">
        <f t="shared" si="1477"/>
        <v/>
      </c>
      <c r="AEN109" t="str">
        <f t="shared" si="1478"/>
        <v/>
      </c>
      <c r="AEQ109" t="str">
        <f t="shared" si="1479"/>
        <v/>
      </c>
      <c r="AET109" t="str">
        <f t="shared" si="1480"/>
        <v/>
      </c>
      <c r="AEW109" t="str">
        <f t="shared" si="1481"/>
        <v/>
      </c>
      <c r="AEY109">
        <f t="shared" ref="AEY109:AEY124" si="1683">IF(AFA109&gt;0,AFA109/AFB109,0)</f>
        <v>0</v>
      </c>
      <c r="AFA109">
        <f>SUM(YS109:AEX109)</f>
        <v>0</v>
      </c>
      <c r="AFB109">
        <f>COUNT(YS109:AEX109)</f>
        <v>0</v>
      </c>
    </row>
    <row r="110" spans="2:834" ht="13.2" hidden="1" customHeight="1" x14ac:dyDescent="0.25">
      <c r="B110" t="str">
        <f>B$7</f>
        <v>Beth</v>
      </c>
      <c r="CA110" t="str">
        <f t="shared" si="1482"/>
        <v/>
      </c>
      <c r="CD110" t="str">
        <f t="shared" si="1432"/>
        <v/>
      </c>
      <c r="CG110" t="str">
        <f t="shared" si="1483"/>
        <v/>
      </c>
      <c r="CJ110" t="str">
        <f t="shared" si="1484"/>
        <v/>
      </c>
      <c r="CM110" t="str">
        <f t="shared" ref="CM110" si="1684">IF(CM45&gt;0,CM45,"")</f>
        <v/>
      </c>
      <c r="CP110" t="str">
        <f t="shared" ref="CP110:CQ110" si="1685">IF(CP45&gt;0,CP45,"")</f>
        <v/>
      </c>
      <c r="CQ110" t="str">
        <f t="shared" si="1685"/>
        <v/>
      </c>
      <c r="CS110" t="str">
        <f t="shared" ref="CS110:CT110" si="1686">IF(CS45&gt;0,CS45,"")</f>
        <v/>
      </c>
      <c r="CT110" t="str">
        <f t="shared" si="1686"/>
        <v/>
      </c>
      <c r="CV110" t="str">
        <f t="shared" si="1488"/>
        <v/>
      </c>
      <c r="CY110" t="str">
        <f t="shared" si="1489"/>
        <v/>
      </c>
      <c r="DB110" t="str">
        <f t="shared" si="1490"/>
        <v/>
      </c>
      <c r="DE110" t="str">
        <f t="shared" si="1491"/>
        <v/>
      </c>
      <c r="DH110" t="str">
        <f t="shared" si="1492"/>
        <v/>
      </c>
      <c r="DK110" t="str">
        <f t="shared" si="1493"/>
        <v/>
      </c>
      <c r="DN110" t="str">
        <f t="shared" si="1494"/>
        <v/>
      </c>
      <c r="DQ110" t="str">
        <f t="shared" si="1495"/>
        <v/>
      </c>
      <c r="DT110" t="str">
        <f t="shared" si="1496"/>
        <v/>
      </c>
      <c r="DW110" t="str">
        <f t="shared" si="1497"/>
        <v/>
      </c>
      <c r="DZ110" t="str">
        <f t="shared" si="1498"/>
        <v/>
      </c>
      <c r="EC110" t="str">
        <f t="shared" si="1499"/>
        <v/>
      </c>
      <c r="EF110" t="str">
        <f t="shared" si="1500"/>
        <v/>
      </c>
      <c r="EI110" t="str">
        <f t="shared" si="1501"/>
        <v/>
      </c>
      <c r="EL110" t="str">
        <f t="shared" si="1502"/>
        <v/>
      </c>
      <c r="EO110" t="str">
        <f t="shared" si="1503"/>
        <v/>
      </c>
      <c r="ER110" t="str">
        <f t="shared" si="1504"/>
        <v/>
      </c>
      <c r="EU110" t="str">
        <f t="shared" si="1505"/>
        <v/>
      </c>
      <c r="EX110" t="str">
        <f t="shared" si="1506"/>
        <v/>
      </c>
      <c r="FA110" t="str">
        <f t="shared" si="1507"/>
        <v/>
      </c>
      <c r="FD110" t="str">
        <f t="shared" si="1508"/>
        <v/>
      </c>
      <c r="FG110" t="str">
        <f t="shared" si="1509"/>
        <v/>
      </c>
      <c r="FJ110" t="str">
        <f t="shared" si="1510"/>
        <v/>
      </c>
      <c r="FM110" t="str">
        <f t="shared" si="1511"/>
        <v/>
      </c>
      <c r="FP110" t="str">
        <f t="shared" si="1512"/>
        <v/>
      </c>
      <c r="FS110" t="str">
        <f t="shared" si="1513"/>
        <v/>
      </c>
      <c r="FV110" t="str">
        <f t="shared" si="1514"/>
        <v/>
      </c>
      <c r="FY110" t="str">
        <f t="shared" si="1515"/>
        <v/>
      </c>
      <c r="GB110" t="str">
        <f t="shared" si="1516"/>
        <v/>
      </c>
      <c r="GE110" t="str">
        <f t="shared" si="1517"/>
        <v/>
      </c>
      <c r="GH110" t="str">
        <f t="shared" si="1518"/>
        <v/>
      </c>
      <c r="GK110" t="str">
        <f t="shared" si="1519"/>
        <v/>
      </c>
      <c r="GN110" t="str">
        <f t="shared" si="1520"/>
        <v/>
      </c>
      <c r="GQ110" t="str">
        <f t="shared" si="1521"/>
        <v/>
      </c>
      <c r="GT110" t="str">
        <f t="shared" si="1522"/>
        <v/>
      </c>
      <c r="GW110" t="str">
        <f t="shared" si="1523"/>
        <v/>
      </c>
      <c r="GZ110" t="str">
        <f t="shared" si="1524"/>
        <v/>
      </c>
      <c r="HC110" t="str">
        <f t="shared" si="1525"/>
        <v/>
      </c>
      <c r="HF110" t="str">
        <f t="shared" si="1526"/>
        <v/>
      </c>
      <c r="HI110" t="str">
        <f t="shared" si="1527"/>
        <v/>
      </c>
      <c r="HL110" t="str">
        <f t="shared" si="1528"/>
        <v/>
      </c>
      <c r="HO110" t="str">
        <f t="shared" si="1529"/>
        <v/>
      </c>
      <c r="HR110" t="str">
        <f t="shared" si="1530"/>
        <v/>
      </c>
      <c r="HU110" t="str">
        <f t="shared" si="1531"/>
        <v/>
      </c>
      <c r="HX110" t="str">
        <f t="shared" si="1532"/>
        <v/>
      </c>
      <c r="IA110" t="str">
        <f t="shared" si="1533"/>
        <v/>
      </c>
      <c r="ID110" t="str">
        <f t="shared" si="1534"/>
        <v/>
      </c>
      <c r="IG110" t="str">
        <f t="shared" si="1535"/>
        <v/>
      </c>
      <c r="IJ110" t="str">
        <f t="shared" si="1536"/>
        <v/>
      </c>
      <c r="IM110" t="str">
        <f t="shared" si="1537"/>
        <v/>
      </c>
      <c r="IP110" t="str">
        <f t="shared" si="1538"/>
        <v/>
      </c>
      <c r="IS110" t="str">
        <f t="shared" si="1539"/>
        <v/>
      </c>
      <c r="IV110" t="str">
        <f t="shared" si="1540"/>
        <v/>
      </c>
      <c r="IY110" t="str">
        <f t="shared" si="1541"/>
        <v/>
      </c>
      <c r="JB110" t="str">
        <f t="shared" si="1542"/>
        <v/>
      </c>
      <c r="JE110" t="str">
        <f t="shared" si="1543"/>
        <v/>
      </c>
      <c r="JH110" t="str">
        <f t="shared" si="1544"/>
        <v/>
      </c>
      <c r="JK110" t="str">
        <f t="shared" si="1545"/>
        <v/>
      </c>
      <c r="JN110" t="str">
        <f t="shared" si="1546"/>
        <v/>
      </c>
      <c r="JQ110" t="str">
        <f t="shared" si="1547"/>
        <v/>
      </c>
      <c r="JT110" t="str">
        <f t="shared" si="1548"/>
        <v/>
      </c>
      <c r="JW110" t="str">
        <f t="shared" si="1549"/>
        <v/>
      </c>
      <c r="JZ110" t="str">
        <f t="shared" si="1550"/>
        <v/>
      </c>
      <c r="KC110" t="str">
        <f t="shared" si="1551"/>
        <v/>
      </c>
      <c r="KF110" t="str">
        <f t="shared" si="1552"/>
        <v/>
      </c>
      <c r="KI110" t="str">
        <f t="shared" si="1553"/>
        <v/>
      </c>
      <c r="KL110" t="str">
        <f t="shared" si="1554"/>
        <v/>
      </c>
      <c r="KO110" t="str">
        <f t="shared" si="1555"/>
        <v/>
      </c>
      <c r="KR110" t="str">
        <f t="shared" si="1556"/>
        <v/>
      </c>
      <c r="KU110" t="str">
        <f t="shared" si="1557"/>
        <v/>
      </c>
      <c r="KX110" t="str">
        <f t="shared" si="1558"/>
        <v/>
      </c>
      <c r="LA110" t="str">
        <f t="shared" si="1559"/>
        <v/>
      </c>
      <c r="LD110" t="str">
        <f t="shared" si="1560"/>
        <v/>
      </c>
      <c r="LG110" t="str">
        <f t="shared" si="1561"/>
        <v/>
      </c>
      <c r="LJ110" t="str">
        <f t="shared" si="1562"/>
        <v/>
      </c>
      <c r="LM110" t="str">
        <f t="shared" si="1563"/>
        <v/>
      </c>
      <c r="LP110" t="str">
        <f t="shared" si="1564"/>
        <v/>
      </c>
      <c r="LS110" t="str">
        <f t="shared" si="1565"/>
        <v/>
      </c>
      <c r="LV110" t="str">
        <f t="shared" si="1566"/>
        <v/>
      </c>
      <c r="LY110" t="str">
        <f t="shared" si="1567"/>
        <v/>
      </c>
      <c r="MB110" t="str">
        <f t="shared" si="1568"/>
        <v/>
      </c>
      <c r="ME110" t="str">
        <f t="shared" si="1569"/>
        <v/>
      </c>
      <c r="MH110" t="str">
        <f t="shared" si="1570"/>
        <v/>
      </c>
      <c r="MK110" t="str">
        <f t="shared" si="1571"/>
        <v/>
      </c>
      <c r="MN110" t="str">
        <f t="shared" si="1572"/>
        <v/>
      </c>
      <c r="MQ110" t="str">
        <f t="shared" si="1573"/>
        <v/>
      </c>
      <c r="MT110" t="str">
        <f t="shared" si="1574"/>
        <v/>
      </c>
      <c r="MW110" t="str">
        <f t="shared" si="1575"/>
        <v/>
      </c>
      <c r="MZ110" t="str">
        <f t="shared" si="1576"/>
        <v/>
      </c>
      <c r="NC110" t="str">
        <f t="shared" si="1577"/>
        <v/>
      </c>
      <c r="NF110" t="str">
        <f t="shared" si="1578"/>
        <v/>
      </c>
      <c r="NI110" t="str">
        <f t="shared" si="1579"/>
        <v/>
      </c>
      <c r="NL110" t="str">
        <f t="shared" si="1580"/>
        <v/>
      </c>
      <c r="NO110" t="str">
        <f t="shared" si="1581"/>
        <v/>
      </c>
      <c r="NR110" t="str">
        <f t="shared" si="1582"/>
        <v/>
      </c>
      <c r="NU110" t="str">
        <f t="shared" si="1583"/>
        <v/>
      </c>
      <c r="NX110" t="str">
        <f t="shared" si="1584"/>
        <v/>
      </c>
      <c r="OA110" t="str">
        <f t="shared" si="1585"/>
        <v/>
      </c>
      <c r="OD110" t="str">
        <f t="shared" si="1586"/>
        <v/>
      </c>
      <c r="OG110" t="str">
        <f t="shared" si="1587"/>
        <v/>
      </c>
      <c r="OJ110" t="str">
        <f t="shared" si="1588"/>
        <v/>
      </c>
      <c r="OM110" t="str">
        <f t="shared" si="1589"/>
        <v/>
      </c>
      <c r="OP110" t="str">
        <f t="shared" si="1590"/>
        <v/>
      </c>
      <c r="OS110" t="str">
        <f t="shared" si="1591"/>
        <v/>
      </c>
      <c r="OV110" t="str">
        <f t="shared" si="1592"/>
        <v/>
      </c>
      <c r="OY110" t="str">
        <f t="shared" si="1593"/>
        <v/>
      </c>
      <c r="PB110" t="str">
        <f t="shared" si="1594"/>
        <v/>
      </c>
      <c r="PE110" t="str">
        <f t="shared" si="1595"/>
        <v/>
      </c>
      <c r="PH110" t="str">
        <f t="shared" si="1596"/>
        <v/>
      </c>
      <c r="PK110" t="str">
        <f t="shared" si="1597"/>
        <v/>
      </c>
      <c r="PN110" t="str">
        <f t="shared" si="1598"/>
        <v/>
      </c>
      <c r="PQ110" t="str">
        <f t="shared" si="1599"/>
        <v/>
      </c>
      <c r="PT110" t="str">
        <f t="shared" si="1600"/>
        <v/>
      </c>
      <c r="PW110" t="str">
        <f t="shared" si="1601"/>
        <v/>
      </c>
      <c r="PZ110" t="str">
        <f t="shared" si="1602"/>
        <v/>
      </c>
      <c r="QC110" t="str">
        <f t="shared" si="1603"/>
        <v/>
      </c>
      <c r="QF110" t="str">
        <f t="shared" si="1604"/>
        <v/>
      </c>
      <c r="QI110" t="str">
        <f t="shared" si="1605"/>
        <v/>
      </c>
      <c r="QL110" t="str">
        <f t="shared" si="1606"/>
        <v/>
      </c>
      <c r="QO110" t="str">
        <f t="shared" si="1607"/>
        <v/>
      </c>
      <c r="QR110" t="str">
        <f t="shared" si="1608"/>
        <v/>
      </c>
      <c r="QU110" t="str">
        <f t="shared" si="1609"/>
        <v/>
      </c>
      <c r="QX110" t="str">
        <f t="shared" si="1610"/>
        <v/>
      </c>
      <c r="RA110" t="str">
        <f t="shared" si="1611"/>
        <v/>
      </c>
      <c r="RD110" t="str">
        <f t="shared" si="1612"/>
        <v/>
      </c>
      <c r="RG110" t="str">
        <f t="shared" si="1613"/>
        <v/>
      </c>
      <c r="RJ110" t="str">
        <f t="shared" si="1614"/>
        <v/>
      </c>
      <c r="RM110" t="str">
        <f t="shared" si="1615"/>
        <v/>
      </c>
      <c r="RP110" t="str">
        <f t="shared" si="1616"/>
        <v/>
      </c>
      <c r="RS110" t="str">
        <f t="shared" si="1617"/>
        <v/>
      </c>
      <c r="RV110" t="str">
        <f t="shared" si="1618"/>
        <v/>
      </c>
      <c r="RY110" t="str">
        <f t="shared" si="1619"/>
        <v/>
      </c>
      <c r="SB110" t="str">
        <f t="shared" si="1620"/>
        <v/>
      </c>
      <c r="SE110" t="str">
        <f t="shared" si="1621"/>
        <v/>
      </c>
      <c r="SH110" t="str">
        <f t="shared" si="1622"/>
        <v/>
      </c>
      <c r="SK110" t="str">
        <f t="shared" si="1623"/>
        <v/>
      </c>
      <c r="SN110" t="str">
        <f t="shared" si="1624"/>
        <v/>
      </c>
      <c r="SQ110" t="str">
        <f t="shared" si="1625"/>
        <v/>
      </c>
      <c r="ST110" t="str">
        <f t="shared" si="1626"/>
        <v/>
      </c>
      <c r="SW110" t="str">
        <f t="shared" si="1627"/>
        <v/>
      </c>
      <c r="SZ110" t="str">
        <f t="shared" si="1628"/>
        <v/>
      </c>
      <c r="TC110" t="str">
        <f t="shared" si="1629"/>
        <v/>
      </c>
      <c r="TF110" t="str">
        <f t="shared" si="1630"/>
        <v/>
      </c>
      <c r="TI110" t="str">
        <f t="shared" si="1631"/>
        <v/>
      </c>
      <c r="TL110" t="str">
        <f t="shared" si="1632"/>
        <v/>
      </c>
      <c r="TO110" t="str">
        <f t="shared" si="1633"/>
        <v/>
      </c>
      <c r="TR110" t="str">
        <f t="shared" si="1634"/>
        <v/>
      </c>
      <c r="TU110" t="str">
        <f t="shared" si="1635"/>
        <v/>
      </c>
      <c r="TX110" t="str">
        <f t="shared" si="1636"/>
        <v/>
      </c>
      <c r="UA110" t="str">
        <f t="shared" si="1637"/>
        <v/>
      </c>
      <c r="UD110" t="str">
        <f t="shared" si="1638"/>
        <v/>
      </c>
      <c r="UG110" t="str">
        <f t="shared" si="1639"/>
        <v/>
      </c>
      <c r="UJ110" t="str">
        <f t="shared" si="1640"/>
        <v/>
      </c>
      <c r="UM110" t="str">
        <f t="shared" si="1641"/>
        <v/>
      </c>
      <c r="UP110" t="str">
        <f t="shared" si="1642"/>
        <v/>
      </c>
      <c r="US110" t="str">
        <f t="shared" si="1643"/>
        <v/>
      </c>
      <c r="UV110" t="str">
        <f t="shared" si="1644"/>
        <v/>
      </c>
      <c r="UY110" t="str">
        <f t="shared" si="1645"/>
        <v/>
      </c>
      <c r="VB110" t="str">
        <f t="shared" si="1646"/>
        <v/>
      </c>
      <c r="VE110" t="str">
        <f t="shared" si="1647"/>
        <v/>
      </c>
      <c r="VH110" t="str">
        <f t="shared" si="1648"/>
        <v/>
      </c>
      <c r="VK110" t="str">
        <f t="shared" si="1649"/>
        <v/>
      </c>
      <c r="VN110" t="str">
        <f t="shared" si="1650"/>
        <v/>
      </c>
      <c r="VQ110" t="str">
        <f t="shared" si="1651"/>
        <v/>
      </c>
      <c r="VT110" t="str">
        <f t="shared" si="1652"/>
        <v/>
      </c>
      <c r="VW110" t="str">
        <f t="shared" si="1653"/>
        <v/>
      </c>
      <c r="VZ110" t="str">
        <f t="shared" si="1654"/>
        <v/>
      </c>
      <c r="WC110" t="str">
        <f t="shared" si="1655"/>
        <v/>
      </c>
      <c r="WF110" t="str">
        <f t="shared" si="1656"/>
        <v/>
      </c>
      <c r="WI110" t="str">
        <f t="shared" si="1657"/>
        <v/>
      </c>
      <c r="WL110" t="str">
        <f t="shared" si="1658"/>
        <v/>
      </c>
      <c r="WO110" t="str">
        <f t="shared" si="1659"/>
        <v/>
      </c>
      <c r="WR110" t="str">
        <f t="shared" si="1660"/>
        <v/>
      </c>
      <c r="WU110" t="str">
        <f t="shared" si="1661"/>
        <v/>
      </c>
      <c r="WX110" t="str">
        <f t="shared" si="1662"/>
        <v/>
      </c>
      <c r="XA110" t="str">
        <f t="shared" si="1663"/>
        <v/>
      </c>
      <c r="XD110" t="str">
        <f t="shared" si="1664"/>
        <v/>
      </c>
      <c r="XG110" t="str">
        <f t="shared" si="1665"/>
        <v/>
      </c>
      <c r="XJ110" t="str">
        <f t="shared" si="1666"/>
        <v/>
      </c>
      <c r="XM110" t="str">
        <f t="shared" si="1667"/>
        <v/>
      </c>
      <c r="XP110" t="str">
        <f t="shared" si="1668"/>
        <v/>
      </c>
      <c r="XS110" t="str">
        <f t="shared" si="1669"/>
        <v/>
      </c>
      <c r="XV110" t="str">
        <f t="shared" si="1670"/>
        <v/>
      </c>
      <c r="XY110" t="str">
        <f t="shared" si="1671"/>
        <v/>
      </c>
      <c r="YB110" t="str">
        <f t="shared" si="1672"/>
        <v/>
      </c>
      <c r="YE110" t="str">
        <f t="shared" si="1673"/>
        <v/>
      </c>
      <c r="YH110" t="str">
        <f t="shared" si="1674"/>
        <v/>
      </c>
      <c r="YK110" t="str">
        <f t="shared" si="1675"/>
        <v/>
      </c>
      <c r="YN110" t="str">
        <f t="shared" si="1676"/>
        <v/>
      </c>
      <c r="YQ110" t="str">
        <f t="shared" si="1677"/>
        <v/>
      </c>
      <c r="YT110" t="str">
        <f t="shared" si="1433"/>
        <v/>
      </c>
      <c r="YW110" t="str">
        <f t="shared" si="1434"/>
        <v/>
      </c>
      <c r="YZ110" t="str">
        <f t="shared" si="1435"/>
        <v/>
      </c>
      <c r="ZC110" t="str">
        <f t="shared" si="1436"/>
        <v/>
      </c>
      <c r="ZF110" t="str">
        <f t="shared" si="1437"/>
        <v/>
      </c>
      <c r="ZI110" t="str">
        <f t="shared" si="1438"/>
        <v/>
      </c>
      <c r="ZL110" t="str">
        <f t="shared" si="1439"/>
        <v/>
      </c>
      <c r="ZO110" t="str">
        <f t="shared" si="1440"/>
        <v/>
      </c>
      <c r="ZR110" t="str">
        <f t="shared" si="1441"/>
        <v/>
      </c>
      <c r="ZU110" t="str">
        <f t="shared" si="1442"/>
        <v/>
      </c>
      <c r="ZX110" t="str">
        <f t="shared" si="1443"/>
        <v/>
      </c>
      <c r="AAA110" t="str">
        <f t="shared" si="1444"/>
        <v/>
      </c>
      <c r="AAD110" t="str">
        <f t="shared" si="1445"/>
        <v/>
      </c>
      <c r="AAG110" t="str">
        <f t="shared" si="1446"/>
        <v/>
      </c>
      <c r="AAJ110" t="str">
        <f t="shared" si="1447"/>
        <v/>
      </c>
      <c r="AAM110" t="str">
        <f t="shared" si="1448"/>
        <v/>
      </c>
      <c r="AAP110" t="str">
        <f t="shared" si="1449"/>
        <v/>
      </c>
      <c r="AAS110" t="str">
        <f t="shared" si="1450"/>
        <v/>
      </c>
      <c r="AAV110" t="str">
        <f t="shared" si="1451"/>
        <v/>
      </c>
      <c r="AAY110" t="str">
        <f t="shared" si="1452"/>
        <v/>
      </c>
      <c r="ABB110" t="str">
        <f t="shared" si="1453"/>
        <v/>
      </c>
      <c r="ABE110" t="str">
        <f t="shared" si="1454"/>
        <v/>
      </c>
      <c r="ABH110" t="str">
        <f t="shared" si="1455"/>
        <v/>
      </c>
      <c r="ABK110" t="str">
        <f t="shared" si="1456"/>
        <v/>
      </c>
      <c r="ABN110" t="str">
        <f t="shared" si="1457"/>
        <v/>
      </c>
      <c r="ABQ110" t="str">
        <f t="shared" si="1458"/>
        <v/>
      </c>
      <c r="ABT110" t="str">
        <f t="shared" si="1459"/>
        <v/>
      </c>
      <c r="ABW110" t="str">
        <f t="shared" si="1460"/>
        <v/>
      </c>
      <c r="ABZ110" t="str">
        <f t="shared" si="1461"/>
        <v/>
      </c>
      <c r="ACC110" t="str">
        <f t="shared" si="1462"/>
        <v/>
      </c>
      <c r="ACF110" t="str">
        <f t="shared" si="1463"/>
        <v/>
      </c>
      <c r="ACI110" t="str">
        <f t="shared" si="1464"/>
        <v/>
      </c>
      <c r="ACL110" t="str">
        <f t="shared" si="1465"/>
        <v/>
      </c>
      <c r="ACO110" t="str">
        <f t="shared" si="1466"/>
        <v/>
      </c>
      <c r="ACR110" t="str">
        <f t="shared" si="1467"/>
        <v/>
      </c>
      <c r="ACU110" t="str">
        <f t="shared" si="1468"/>
        <v/>
      </c>
      <c r="ACX110" t="str">
        <f t="shared" si="1469"/>
        <v/>
      </c>
      <c r="ADA110" t="str">
        <f t="shared" si="1470"/>
        <v/>
      </c>
      <c r="ADD110" t="str">
        <f t="shared" si="1471"/>
        <v/>
      </c>
      <c r="ADG110" t="str">
        <f t="shared" si="1472"/>
        <v/>
      </c>
      <c r="ADJ110" t="str">
        <f t="shared" si="1473"/>
        <v/>
      </c>
      <c r="ADM110" t="str">
        <f t="shared" si="1474"/>
        <v/>
      </c>
      <c r="ADP110" t="str">
        <f t="shared" si="1678"/>
        <v/>
      </c>
      <c r="ADS110" t="str">
        <f t="shared" si="1679"/>
        <v/>
      </c>
      <c r="ADV110" t="str">
        <f t="shared" si="1680"/>
        <v/>
      </c>
      <c r="ADY110" t="str">
        <f t="shared" si="1681"/>
        <v/>
      </c>
      <c r="AEB110" t="str">
        <f t="shared" si="1682"/>
        <v/>
      </c>
      <c r="AEE110" t="str">
        <f t="shared" si="1475"/>
        <v/>
      </c>
      <c r="AEH110" t="str">
        <f t="shared" si="1476"/>
        <v/>
      </c>
      <c r="AEK110" t="str">
        <f t="shared" si="1477"/>
        <v/>
      </c>
      <c r="AEN110" t="str">
        <f t="shared" si="1478"/>
        <v/>
      </c>
      <c r="AEQ110" t="str">
        <f t="shared" si="1479"/>
        <v/>
      </c>
      <c r="AET110" t="str">
        <f t="shared" si="1480"/>
        <v/>
      </c>
      <c r="AEW110" t="str">
        <f t="shared" si="1481"/>
        <v/>
      </c>
      <c r="AEY110">
        <f t="shared" si="1683"/>
        <v>0</v>
      </c>
      <c r="AFA110">
        <f>SUM(YS110:AEX110)</f>
        <v>0</v>
      </c>
      <c r="AFB110">
        <f>COUNT(YS110:AEX110)</f>
        <v>0</v>
      </c>
    </row>
    <row r="111" spans="2:834" ht="13.2" hidden="1" customHeight="1" x14ac:dyDescent="0.25">
      <c r="B111" t="str">
        <f>B$8</f>
        <v>Bill</v>
      </c>
      <c r="CA111" t="str">
        <f t="shared" si="1482"/>
        <v/>
      </c>
      <c r="CD111" t="str">
        <f t="shared" si="1432"/>
        <v/>
      </c>
      <c r="CG111" t="str">
        <f t="shared" si="1483"/>
        <v/>
      </c>
      <c r="CJ111" t="str">
        <f t="shared" si="1484"/>
        <v/>
      </c>
      <c r="CM111">
        <f t="shared" ref="CM111" si="1687">IF(CM46&gt;0,CM46,"")</f>
        <v>124</v>
      </c>
      <c r="CP111">
        <f t="shared" ref="CP111:CQ123" si="1688">IF(CP46&gt;0,CP46,"")</f>
        <v>88</v>
      </c>
      <c r="CQ111" t="str">
        <f t="shared" si="1688"/>
        <v/>
      </c>
      <c r="CS111">
        <f t="shared" ref="CS111:CT124" si="1689">IF(CS46&gt;0,CS46,"")</f>
        <v>124</v>
      </c>
      <c r="CT111" t="str">
        <f t="shared" si="1689"/>
        <v/>
      </c>
      <c r="CV111">
        <f t="shared" si="1488"/>
        <v>116</v>
      </c>
      <c r="CY111">
        <f t="shared" si="1489"/>
        <v>120</v>
      </c>
      <c r="DB111">
        <f t="shared" si="1490"/>
        <v>103</v>
      </c>
      <c r="DE111">
        <f t="shared" si="1491"/>
        <v>109</v>
      </c>
      <c r="DH111">
        <f t="shared" si="1492"/>
        <v>86</v>
      </c>
      <c r="DK111">
        <f t="shared" si="1493"/>
        <v>106</v>
      </c>
      <c r="DN111">
        <f t="shared" si="1494"/>
        <v>104</v>
      </c>
      <c r="DQ111">
        <f t="shared" si="1495"/>
        <v>118</v>
      </c>
      <c r="DT111">
        <f t="shared" si="1496"/>
        <v>103</v>
      </c>
      <c r="DW111">
        <f t="shared" si="1497"/>
        <v>115</v>
      </c>
      <c r="DZ111">
        <f t="shared" si="1498"/>
        <v>89</v>
      </c>
      <c r="EC111">
        <f t="shared" si="1499"/>
        <v>135</v>
      </c>
      <c r="EF111">
        <f t="shared" si="1500"/>
        <v>79</v>
      </c>
      <c r="EI111">
        <f t="shared" si="1501"/>
        <v>94</v>
      </c>
      <c r="EL111">
        <f t="shared" si="1502"/>
        <v>114</v>
      </c>
      <c r="EO111">
        <f t="shared" si="1503"/>
        <v>105</v>
      </c>
      <c r="ER111">
        <f t="shared" si="1504"/>
        <v>111</v>
      </c>
      <c r="EU111">
        <f t="shared" si="1505"/>
        <v>93</v>
      </c>
      <c r="EX111">
        <f t="shared" si="1506"/>
        <v>101</v>
      </c>
      <c r="FA111">
        <f t="shared" si="1507"/>
        <v>107</v>
      </c>
      <c r="FD111">
        <f t="shared" si="1508"/>
        <v>98</v>
      </c>
      <c r="FG111">
        <f t="shared" si="1509"/>
        <v>118</v>
      </c>
      <c r="FJ111">
        <f t="shared" si="1510"/>
        <v>126</v>
      </c>
      <c r="FM111">
        <f t="shared" si="1511"/>
        <v>119</v>
      </c>
      <c r="FP111">
        <f t="shared" si="1512"/>
        <v>95</v>
      </c>
      <c r="FS111">
        <f t="shared" si="1513"/>
        <v>129</v>
      </c>
      <c r="FV111">
        <f t="shared" si="1514"/>
        <v>90</v>
      </c>
      <c r="FY111">
        <f t="shared" si="1515"/>
        <v>90</v>
      </c>
      <c r="GB111">
        <f t="shared" si="1516"/>
        <v>118</v>
      </c>
      <c r="GE111" t="str">
        <f t="shared" si="1517"/>
        <v/>
      </c>
      <c r="GH111" t="str">
        <f t="shared" si="1518"/>
        <v/>
      </c>
      <c r="GK111" t="str">
        <f t="shared" si="1519"/>
        <v/>
      </c>
      <c r="GN111" t="str">
        <f t="shared" si="1520"/>
        <v/>
      </c>
      <c r="GQ111" t="str">
        <f t="shared" si="1521"/>
        <v/>
      </c>
      <c r="GT111" t="str">
        <f t="shared" si="1522"/>
        <v/>
      </c>
      <c r="GW111" t="str">
        <f t="shared" si="1523"/>
        <v/>
      </c>
      <c r="GZ111" t="str">
        <f t="shared" si="1524"/>
        <v/>
      </c>
      <c r="HC111" t="str">
        <f t="shared" si="1525"/>
        <v/>
      </c>
      <c r="HF111" t="str">
        <f t="shared" si="1526"/>
        <v/>
      </c>
      <c r="HI111" t="str">
        <f t="shared" si="1527"/>
        <v/>
      </c>
      <c r="HL111" t="str">
        <f t="shared" si="1528"/>
        <v/>
      </c>
      <c r="HO111" t="str">
        <f t="shared" si="1529"/>
        <v/>
      </c>
      <c r="HR111">
        <f t="shared" si="1530"/>
        <v>97</v>
      </c>
      <c r="HU111">
        <f t="shared" si="1531"/>
        <v>107</v>
      </c>
      <c r="HX111">
        <f t="shared" si="1532"/>
        <v>124</v>
      </c>
      <c r="IA111">
        <f t="shared" si="1533"/>
        <v>90</v>
      </c>
      <c r="ID111">
        <f t="shared" si="1534"/>
        <v>109</v>
      </c>
      <c r="IG111">
        <f t="shared" si="1535"/>
        <v>93</v>
      </c>
      <c r="IJ111">
        <f t="shared" si="1536"/>
        <v>114</v>
      </c>
      <c r="IM111">
        <f t="shared" si="1537"/>
        <v>103</v>
      </c>
      <c r="IP111">
        <f t="shared" si="1538"/>
        <v>88</v>
      </c>
      <c r="IS111">
        <f t="shared" si="1539"/>
        <v>117</v>
      </c>
      <c r="IV111">
        <f t="shared" si="1540"/>
        <v>114</v>
      </c>
      <c r="IY111">
        <f t="shared" si="1541"/>
        <v>84</v>
      </c>
      <c r="JB111">
        <f t="shared" si="1542"/>
        <v>111</v>
      </c>
      <c r="JE111">
        <f t="shared" si="1543"/>
        <v>99</v>
      </c>
      <c r="JH111">
        <f t="shared" si="1544"/>
        <v>105</v>
      </c>
      <c r="JK111">
        <f t="shared" si="1545"/>
        <v>70</v>
      </c>
      <c r="JN111">
        <f t="shared" si="1546"/>
        <v>101</v>
      </c>
      <c r="JQ111">
        <f t="shared" si="1547"/>
        <v>87</v>
      </c>
      <c r="JT111">
        <f t="shared" si="1548"/>
        <v>92</v>
      </c>
      <c r="JW111" t="str">
        <f t="shared" si="1549"/>
        <v/>
      </c>
      <c r="JZ111" t="str">
        <f t="shared" si="1550"/>
        <v/>
      </c>
      <c r="KC111" t="str">
        <f t="shared" si="1551"/>
        <v/>
      </c>
      <c r="KF111" t="str">
        <f t="shared" si="1552"/>
        <v/>
      </c>
      <c r="KI111" t="str">
        <f t="shared" si="1553"/>
        <v/>
      </c>
      <c r="KL111" t="str">
        <f t="shared" si="1554"/>
        <v/>
      </c>
      <c r="KO111" t="str">
        <f t="shared" si="1555"/>
        <v/>
      </c>
      <c r="KR111" t="str">
        <f t="shared" si="1556"/>
        <v/>
      </c>
      <c r="KU111" t="str">
        <f t="shared" si="1557"/>
        <v/>
      </c>
      <c r="KX111" t="str">
        <f t="shared" si="1558"/>
        <v/>
      </c>
      <c r="LA111" t="str">
        <f t="shared" si="1559"/>
        <v/>
      </c>
      <c r="LD111" t="str">
        <f t="shared" si="1560"/>
        <v/>
      </c>
      <c r="LG111" t="str">
        <f t="shared" si="1561"/>
        <v/>
      </c>
      <c r="LJ111">
        <f t="shared" si="1562"/>
        <v>111</v>
      </c>
      <c r="LM111">
        <f t="shared" si="1563"/>
        <v>96</v>
      </c>
      <c r="LP111">
        <f t="shared" si="1564"/>
        <v>96</v>
      </c>
      <c r="LS111">
        <f t="shared" si="1565"/>
        <v>96</v>
      </c>
      <c r="LV111">
        <f t="shared" si="1566"/>
        <v>78</v>
      </c>
      <c r="LY111">
        <f t="shared" si="1567"/>
        <v>119</v>
      </c>
      <c r="MB111">
        <f t="shared" si="1568"/>
        <v>78</v>
      </c>
      <c r="ME111">
        <f t="shared" si="1569"/>
        <v>122</v>
      </c>
      <c r="MH111">
        <f t="shared" si="1570"/>
        <v>125</v>
      </c>
      <c r="MK111" t="str">
        <f t="shared" si="1571"/>
        <v/>
      </c>
      <c r="MN111" t="str">
        <f t="shared" si="1572"/>
        <v/>
      </c>
      <c r="MQ111" t="str">
        <f t="shared" si="1573"/>
        <v/>
      </c>
      <c r="MT111" t="str">
        <f t="shared" si="1574"/>
        <v/>
      </c>
      <c r="MW111" t="str">
        <f t="shared" si="1575"/>
        <v/>
      </c>
      <c r="MZ111" t="str">
        <f t="shared" si="1576"/>
        <v/>
      </c>
      <c r="NC111" t="str">
        <f t="shared" si="1577"/>
        <v/>
      </c>
      <c r="NF111" t="str">
        <f>IF(NF46&gt;0,NF46,"")</f>
        <v/>
      </c>
      <c r="NI111" t="str">
        <f t="shared" si="1579"/>
        <v/>
      </c>
      <c r="NL111" t="str">
        <f t="shared" si="1580"/>
        <v/>
      </c>
      <c r="NO111">
        <f t="shared" si="1581"/>
        <v>118</v>
      </c>
      <c r="NR111">
        <f t="shared" si="1582"/>
        <v>104</v>
      </c>
      <c r="NU111">
        <f t="shared" si="1583"/>
        <v>74</v>
      </c>
      <c r="NX111">
        <f t="shared" si="1584"/>
        <v>77</v>
      </c>
      <c r="OA111">
        <f t="shared" si="1585"/>
        <v>119</v>
      </c>
      <c r="OD111">
        <f t="shared" si="1586"/>
        <v>81</v>
      </c>
      <c r="OG111">
        <f t="shared" si="1587"/>
        <v>118</v>
      </c>
      <c r="OJ111">
        <f t="shared" si="1588"/>
        <v>130</v>
      </c>
      <c r="OM111">
        <f t="shared" si="1589"/>
        <v>81</v>
      </c>
      <c r="OP111">
        <f t="shared" si="1590"/>
        <v>110</v>
      </c>
      <c r="OS111">
        <f t="shared" si="1591"/>
        <v>117</v>
      </c>
      <c r="OV111">
        <f t="shared" si="1592"/>
        <v>107</v>
      </c>
      <c r="OY111">
        <f t="shared" si="1593"/>
        <v>133</v>
      </c>
      <c r="PB111">
        <f t="shared" si="1594"/>
        <v>80</v>
      </c>
      <c r="PE111" t="str">
        <f t="shared" si="1595"/>
        <v/>
      </c>
      <c r="PH111" t="str">
        <f t="shared" si="1596"/>
        <v/>
      </c>
      <c r="PK111" t="str">
        <f t="shared" si="1597"/>
        <v/>
      </c>
      <c r="PN111" t="str">
        <f t="shared" si="1598"/>
        <v/>
      </c>
      <c r="PQ111" t="str">
        <f t="shared" si="1599"/>
        <v/>
      </c>
      <c r="PT111">
        <f t="shared" si="1600"/>
        <v>92</v>
      </c>
      <c r="PW111">
        <f t="shared" si="1601"/>
        <v>135</v>
      </c>
      <c r="PZ111">
        <f t="shared" si="1602"/>
        <v>84</v>
      </c>
      <c r="QC111">
        <f t="shared" si="1603"/>
        <v>109</v>
      </c>
      <c r="QF111">
        <f t="shared" si="1604"/>
        <v>111</v>
      </c>
      <c r="QI111">
        <f t="shared" si="1605"/>
        <v>113</v>
      </c>
      <c r="QL111">
        <f t="shared" si="1606"/>
        <v>143</v>
      </c>
      <c r="QO111">
        <f t="shared" si="1607"/>
        <v>73</v>
      </c>
      <c r="QR111" t="str">
        <f t="shared" si="1608"/>
        <v/>
      </c>
      <c r="QU111" t="str">
        <f t="shared" si="1609"/>
        <v/>
      </c>
      <c r="QX111" t="str">
        <f t="shared" si="1610"/>
        <v/>
      </c>
      <c r="RA111" t="str">
        <f t="shared" si="1611"/>
        <v/>
      </c>
      <c r="RD111">
        <f t="shared" si="1612"/>
        <v>99</v>
      </c>
      <c r="RG111">
        <f t="shared" si="1613"/>
        <v>96</v>
      </c>
      <c r="RJ111">
        <f t="shared" si="1614"/>
        <v>102</v>
      </c>
      <c r="RM111">
        <f t="shared" si="1615"/>
        <v>124</v>
      </c>
      <c r="RP111">
        <f t="shared" si="1616"/>
        <v>121</v>
      </c>
      <c r="RS111">
        <f t="shared" si="1617"/>
        <v>131</v>
      </c>
      <c r="RV111">
        <f t="shared" si="1618"/>
        <v>78</v>
      </c>
      <c r="RY111">
        <f t="shared" si="1619"/>
        <v>109</v>
      </c>
      <c r="SB111" t="str">
        <f t="shared" si="1620"/>
        <v/>
      </c>
      <c r="SE111" t="str">
        <f t="shared" si="1621"/>
        <v/>
      </c>
      <c r="SH111" t="str">
        <f t="shared" si="1622"/>
        <v/>
      </c>
      <c r="SK111" t="str">
        <f t="shared" si="1623"/>
        <v/>
      </c>
      <c r="SN111" t="str">
        <f t="shared" si="1624"/>
        <v/>
      </c>
      <c r="SQ111">
        <f t="shared" si="1625"/>
        <v>86</v>
      </c>
      <c r="ST111">
        <f t="shared" si="1626"/>
        <v>94</v>
      </c>
      <c r="SW111">
        <f t="shared" si="1627"/>
        <v>103</v>
      </c>
      <c r="SZ111">
        <f t="shared" si="1628"/>
        <v>95</v>
      </c>
      <c r="TC111">
        <f t="shared" si="1629"/>
        <v>67</v>
      </c>
      <c r="TF111">
        <f t="shared" si="1630"/>
        <v>122</v>
      </c>
      <c r="TI111">
        <f t="shared" si="1631"/>
        <v>79</v>
      </c>
      <c r="TL111">
        <f t="shared" si="1632"/>
        <v>113</v>
      </c>
      <c r="TO111">
        <f t="shared" si="1633"/>
        <v>104</v>
      </c>
      <c r="TR111">
        <f t="shared" si="1634"/>
        <v>101</v>
      </c>
      <c r="TU111">
        <f t="shared" si="1635"/>
        <v>90</v>
      </c>
      <c r="TX111">
        <f t="shared" si="1636"/>
        <v>111</v>
      </c>
      <c r="UA111">
        <f t="shared" si="1637"/>
        <v>117</v>
      </c>
      <c r="UD111">
        <f t="shared" si="1638"/>
        <v>86</v>
      </c>
      <c r="UG111">
        <f t="shared" si="1639"/>
        <v>112</v>
      </c>
      <c r="UJ111">
        <f t="shared" si="1640"/>
        <v>68</v>
      </c>
      <c r="UM111">
        <f t="shared" si="1641"/>
        <v>106</v>
      </c>
      <c r="UP111">
        <f t="shared" si="1642"/>
        <v>71</v>
      </c>
      <c r="US111">
        <f t="shared" si="1643"/>
        <v>89</v>
      </c>
      <c r="UV111">
        <f t="shared" si="1644"/>
        <v>96</v>
      </c>
      <c r="UY111">
        <f t="shared" si="1645"/>
        <v>96</v>
      </c>
      <c r="VB111">
        <f t="shared" si="1646"/>
        <v>105</v>
      </c>
      <c r="VE111">
        <f t="shared" si="1647"/>
        <v>107</v>
      </c>
      <c r="VH111">
        <f t="shared" si="1648"/>
        <v>110</v>
      </c>
      <c r="VK111">
        <f t="shared" si="1649"/>
        <v>84</v>
      </c>
      <c r="VN111" t="str">
        <f t="shared" si="1650"/>
        <v/>
      </c>
      <c r="VQ111" t="str">
        <f t="shared" si="1651"/>
        <v/>
      </c>
      <c r="VT111" t="str">
        <f t="shared" si="1652"/>
        <v/>
      </c>
      <c r="VW111" t="str">
        <f t="shared" si="1653"/>
        <v/>
      </c>
      <c r="VZ111">
        <f t="shared" si="1654"/>
        <v>107</v>
      </c>
      <c r="WC111">
        <f t="shared" si="1655"/>
        <v>107</v>
      </c>
      <c r="WF111">
        <f t="shared" si="1656"/>
        <v>97</v>
      </c>
      <c r="WI111">
        <f t="shared" si="1657"/>
        <v>119</v>
      </c>
      <c r="WL111">
        <f t="shared" si="1658"/>
        <v>62</v>
      </c>
      <c r="WO111">
        <f t="shared" si="1659"/>
        <v>101</v>
      </c>
      <c r="WR111">
        <f t="shared" si="1660"/>
        <v>100</v>
      </c>
      <c r="WU111">
        <f t="shared" si="1661"/>
        <v>80</v>
      </c>
      <c r="WX111">
        <f t="shared" si="1662"/>
        <v>96</v>
      </c>
      <c r="XA111">
        <f t="shared" si="1663"/>
        <v>105</v>
      </c>
      <c r="XD111">
        <f t="shared" si="1664"/>
        <v>125</v>
      </c>
      <c r="XG111">
        <f t="shared" si="1665"/>
        <v>129</v>
      </c>
      <c r="XJ111">
        <f t="shared" si="1666"/>
        <v>133</v>
      </c>
      <c r="XM111">
        <f t="shared" si="1667"/>
        <v>85</v>
      </c>
      <c r="XP111">
        <f t="shared" si="1668"/>
        <v>99</v>
      </c>
      <c r="XS111" t="str">
        <f t="shared" si="1669"/>
        <v/>
      </c>
      <c r="XV111" t="str">
        <f t="shared" si="1670"/>
        <v/>
      </c>
      <c r="XY111" t="str">
        <f t="shared" si="1671"/>
        <v/>
      </c>
      <c r="YB111" t="str">
        <f t="shared" si="1672"/>
        <v/>
      </c>
      <c r="YE111" t="str">
        <f t="shared" si="1673"/>
        <v/>
      </c>
      <c r="YH111" t="str">
        <f t="shared" si="1674"/>
        <v/>
      </c>
      <c r="YK111" t="str">
        <f t="shared" si="1675"/>
        <v/>
      </c>
      <c r="YN111" t="str">
        <f t="shared" si="1676"/>
        <v/>
      </c>
      <c r="YQ111" t="str">
        <f t="shared" si="1677"/>
        <v/>
      </c>
      <c r="YT111">
        <f t="shared" si="1433"/>
        <v>99</v>
      </c>
      <c r="YW111">
        <f t="shared" si="1434"/>
        <v>105</v>
      </c>
      <c r="YZ111">
        <f t="shared" si="1435"/>
        <v>91</v>
      </c>
      <c r="ZC111">
        <f t="shared" si="1436"/>
        <v>121</v>
      </c>
      <c r="ZF111">
        <f t="shared" si="1437"/>
        <v>118</v>
      </c>
      <c r="ZI111">
        <f t="shared" si="1438"/>
        <v>87</v>
      </c>
      <c r="ZL111">
        <f t="shared" si="1439"/>
        <v>116</v>
      </c>
      <c r="ZO111">
        <f t="shared" si="1440"/>
        <v>114</v>
      </c>
      <c r="ZR111">
        <f t="shared" si="1441"/>
        <v>135</v>
      </c>
      <c r="ZU111">
        <f t="shared" si="1442"/>
        <v>115</v>
      </c>
      <c r="ZX111">
        <f t="shared" si="1443"/>
        <v>95</v>
      </c>
      <c r="AAA111">
        <f t="shared" si="1444"/>
        <v>83</v>
      </c>
      <c r="AAD111" t="str">
        <f t="shared" si="1445"/>
        <v/>
      </c>
      <c r="AAG111" t="str">
        <f t="shared" si="1446"/>
        <v/>
      </c>
      <c r="AAJ111" t="str">
        <f t="shared" si="1447"/>
        <v/>
      </c>
      <c r="AAM111" t="str">
        <f t="shared" si="1448"/>
        <v/>
      </c>
      <c r="AAP111" t="str">
        <f t="shared" si="1449"/>
        <v/>
      </c>
      <c r="AAS111">
        <f t="shared" si="1450"/>
        <v>115</v>
      </c>
      <c r="AAV111">
        <f t="shared" si="1451"/>
        <v>98</v>
      </c>
      <c r="AAY111">
        <f t="shared" si="1452"/>
        <v>75</v>
      </c>
      <c r="ABB111">
        <f t="shared" si="1453"/>
        <v>126</v>
      </c>
      <c r="ABE111">
        <f t="shared" si="1454"/>
        <v>90</v>
      </c>
      <c r="ABH111">
        <f t="shared" si="1455"/>
        <v>109</v>
      </c>
      <c r="ABK111">
        <f t="shared" si="1456"/>
        <v>107</v>
      </c>
      <c r="ABN111">
        <f t="shared" si="1457"/>
        <v>125</v>
      </c>
      <c r="ABQ111">
        <f t="shared" si="1458"/>
        <v>84</v>
      </c>
      <c r="ABT111" t="str">
        <f t="shared" si="1459"/>
        <v/>
      </c>
      <c r="ABW111" t="str">
        <f t="shared" si="1460"/>
        <v/>
      </c>
      <c r="ABZ111" t="str">
        <f t="shared" si="1461"/>
        <v/>
      </c>
      <c r="ACC111" t="str">
        <f t="shared" si="1462"/>
        <v/>
      </c>
      <c r="ACF111" t="str">
        <f t="shared" si="1463"/>
        <v/>
      </c>
      <c r="ACI111" t="str">
        <f t="shared" si="1464"/>
        <v/>
      </c>
      <c r="ACL111" t="str">
        <f t="shared" si="1465"/>
        <v/>
      </c>
      <c r="ACO111" t="str">
        <f t="shared" si="1466"/>
        <v/>
      </c>
      <c r="ACR111" t="str">
        <f t="shared" si="1467"/>
        <v/>
      </c>
      <c r="ACU111" t="str">
        <f t="shared" si="1468"/>
        <v/>
      </c>
      <c r="ACX111" t="str">
        <f t="shared" si="1469"/>
        <v/>
      </c>
      <c r="ADA111" t="str">
        <f t="shared" si="1470"/>
        <v/>
      </c>
      <c r="ADD111" t="str">
        <f t="shared" si="1471"/>
        <v/>
      </c>
      <c r="ADG111" t="str">
        <f t="shared" si="1472"/>
        <v/>
      </c>
      <c r="ADJ111" t="str">
        <f t="shared" si="1473"/>
        <v/>
      </c>
      <c r="ADM111" t="str">
        <f t="shared" si="1474"/>
        <v/>
      </c>
      <c r="ADP111">
        <f t="shared" si="1678"/>
        <v>83</v>
      </c>
      <c r="ADS111">
        <f t="shared" si="1679"/>
        <v>107</v>
      </c>
      <c r="ADV111">
        <f t="shared" si="1680"/>
        <v>79</v>
      </c>
      <c r="ADY111">
        <f t="shared" si="1681"/>
        <v>100</v>
      </c>
      <c r="AEB111">
        <f t="shared" si="1682"/>
        <v>93</v>
      </c>
      <c r="AEE111" t="str">
        <f t="shared" si="1475"/>
        <v/>
      </c>
      <c r="AEH111" t="str">
        <f t="shared" si="1476"/>
        <v/>
      </c>
      <c r="AEK111" t="str">
        <f t="shared" si="1477"/>
        <v/>
      </c>
      <c r="AEN111" t="str">
        <f t="shared" si="1478"/>
        <v/>
      </c>
      <c r="AEQ111" t="str">
        <f t="shared" si="1479"/>
        <v/>
      </c>
      <c r="AET111" t="str">
        <f t="shared" si="1480"/>
        <v/>
      </c>
      <c r="AEW111" t="str">
        <f t="shared" si="1481"/>
        <v/>
      </c>
      <c r="AEY111">
        <f t="shared" si="1683"/>
        <v>102.69230769230769</v>
      </c>
      <c r="AFA111">
        <f>SUM(YS111:AEX111)</f>
        <v>2670</v>
      </c>
      <c r="AFB111">
        <f>COUNT(YS111:AEX111)</f>
        <v>26</v>
      </c>
    </row>
    <row r="112" spans="2:834" ht="13.2" hidden="1" customHeight="1" x14ac:dyDescent="0.25">
      <c r="B112" t="str">
        <f>B$9</f>
        <v>Dave</v>
      </c>
      <c r="CA112" t="str">
        <f t="shared" si="1482"/>
        <v/>
      </c>
      <c r="CD112" t="str">
        <f t="shared" si="1432"/>
        <v/>
      </c>
      <c r="CG112" t="str">
        <f t="shared" si="1483"/>
        <v/>
      </c>
      <c r="CJ112" t="str">
        <f t="shared" si="1484"/>
        <v/>
      </c>
      <c r="CM112">
        <f t="shared" ref="CM112" si="1690">IF(CM47&gt;0,CM47,"")</f>
        <v>90</v>
      </c>
      <c r="CP112">
        <f t="shared" si="1688"/>
        <v>98</v>
      </c>
      <c r="CS112">
        <f t="shared" si="1689"/>
        <v>126</v>
      </c>
      <c r="CV112">
        <f t="shared" si="1488"/>
        <v>129</v>
      </c>
      <c r="CY112" t="str">
        <f t="shared" si="1489"/>
        <v/>
      </c>
      <c r="DB112" t="str">
        <f t="shared" si="1490"/>
        <v/>
      </c>
      <c r="DE112" t="str">
        <f t="shared" si="1491"/>
        <v/>
      </c>
      <c r="DH112" t="str">
        <f t="shared" si="1492"/>
        <v/>
      </c>
      <c r="DK112">
        <f t="shared" si="1493"/>
        <v>95</v>
      </c>
      <c r="DN112">
        <f t="shared" si="1494"/>
        <v>108</v>
      </c>
      <c r="DQ112">
        <f t="shared" si="1495"/>
        <v>97</v>
      </c>
      <c r="DT112">
        <f t="shared" si="1496"/>
        <v>96</v>
      </c>
      <c r="DW112" t="str">
        <f t="shared" si="1497"/>
        <v/>
      </c>
      <c r="DZ112" t="str">
        <f t="shared" si="1498"/>
        <v/>
      </c>
      <c r="EC112" t="str">
        <f t="shared" si="1499"/>
        <v/>
      </c>
      <c r="EF112" t="str">
        <f t="shared" si="1500"/>
        <v/>
      </c>
      <c r="EI112" t="str">
        <f t="shared" si="1501"/>
        <v/>
      </c>
      <c r="EL112" t="str">
        <f t="shared" si="1502"/>
        <v/>
      </c>
      <c r="EO112" t="str">
        <f t="shared" si="1503"/>
        <v/>
      </c>
      <c r="ER112" t="str">
        <f t="shared" si="1504"/>
        <v/>
      </c>
      <c r="EU112" t="str">
        <f t="shared" si="1505"/>
        <v/>
      </c>
      <c r="EX112" t="str">
        <f t="shared" si="1506"/>
        <v/>
      </c>
      <c r="FA112" t="str">
        <f t="shared" si="1507"/>
        <v/>
      </c>
      <c r="FD112" t="str">
        <f>IF(FD47&gt;0,FD47,"")</f>
        <v/>
      </c>
      <c r="FG112">
        <f t="shared" si="1509"/>
        <v>130</v>
      </c>
      <c r="FJ112">
        <f t="shared" si="1510"/>
        <v>92</v>
      </c>
      <c r="FM112">
        <f t="shared" si="1511"/>
        <v>130</v>
      </c>
      <c r="FP112">
        <f t="shared" si="1512"/>
        <v>115</v>
      </c>
      <c r="FS112" t="str">
        <f t="shared" si="1513"/>
        <v/>
      </c>
      <c r="FV112" t="str">
        <f t="shared" si="1514"/>
        <v/>
      </c>
      <c r="FY112" t="str">
        <f t="shared" si="1515"/>
        <v/>
      </c>
      <c r="GB112" t="str">
        <f t="shared" si="1516"/>
        <v/>
      </c>
      <c r="GE112" t="str">
        <f t="shared" si="1517"/>
        <v/>
      </c>
      <c r="GH112" t="str">
        <f t="shared" si="1518"/>
        <v/>
      </c>
      <c r="GK112" t="str">
        <f t="shared" si="1519"/>
        <v/>
      </c>
      <c r="GN112" t="str">
        <f t="shared" si="1520"/>
        <v/>
      </c>
      <c r="GQ112" t="str">
        <f t="shared" si="1521"/>
        <v/>
      </c>
      <c r="GT112" t="str">
        <f t="shared" si="1522"/>
        <v/>
      </c>
      <c r="GW112" t="str">
        <f t="shared" si="1523"/>
        <v/>
      </c>
      <c r="GZ112" t="str">
        <f t="shared" si="1524"/>
        <v/>
      </c>
      <c r="HC112" t="str">
        <f t="shared" si="1525"/>
        <v/>
      </c>
      <c r="HF112" t="str">
        <f t="shared" si="1526"/>
        <v/>
      </c>
      <c r="HI112" t="str">
        <f t="shared" si="1527"/>
        <v/>
      </c>
      <c r="HL112" t="str">
        <f t="shared" si="1528"/>
        <v/>
      </c>
      <c r="HO112" t="str">
        <f t="shared" si="1529"/>
        <v/>
      </c>
      <c r="HR112" t="str">
        <f t="shared" si="1530"/>
        <v/>
      </c>
      <c r="HU112" t="str">
        <f t="shared" si="1531"/>
        <v/>
      </c>
      <c r="HX112" t="str">
        <f t="shared" si="1532"/>
        <v/>
      </c>
      <c r="IA112" t="str">
        <f t="shared" si="1533"/>
        <v/>
      </c>
      <c r="ID112" t="str">
        <f t="shared" si="1534"/>
        <v/>
      </c>
      <c r="IG112">
        <f t="shared" si="1535"/>
        <v>127</v>
      </c>
      <c r="IJ112">
        <f t="shared" si="1536"/>
        <v>115</v>
      </c>
      <c r="IM112">
        <f t="shared" si="1537"/>
        <v>106</v>
      </c>
      <c r="IP112">
        <f t="shared" si="1538"/>
        <v>115</v>
      </c>
      <c r="IS112" t="str">
        <f t="shared" si="1539"/>
        <v/>
      </c>
      <c r="IV112" t="str">
        <f t="shared" si="1540"/>
        <v/>
      </c>
      <c r="IY112" t="str">
        <f t="shared" si="1541"/>
        <v/>
      </c>
      <c r="JB112" t="str">
        <f t="shared" si="1542"/>
        <v/>
      </c>
      <c r="JE112" t="str">
        <f t="shared" si="1543"/>
        <v/>
      </c>
      <c r="JH112" t="str">
        <f t="shared" si="1544"/>
        <v/>
      </c>
      <c r="JK112" t="str">
        <f t="shared" si="1545"/>
        <v/>
      </c>
      <c r="JN112" t="str">
        <f t="shared" si="1546"/>
        <v/>
      </c>
      <c r="JQ112" t="str">
        <f t="shared" si="1547"/>
        <v/>
      </c>
      <c r="JT112" t="str">
        <f t="shared" si="1548"/>
        <v/>
      </c>
      <c r="JW112">
        <f t="shared" si="1549"/>
        <v>107</v>
      </c>
      <c r="JZ112">
        <f t="shared" si="1550"/>
        <v>106</v>
      </c>
      <c r="KC112">
        <f t="shared" si="1551"/>
        <v>116</v>
      </c>
      <c r="KF112">
        <f t="shared" si="1552"/>
        <v>110</v>
      </c>
      <c r="KI112">
        <f t="shared" si="1553"/>
        <v>94</v>
      </c>
      <c r="KL112">
        <f t="shared" si="1554"/>
        <v>119</v>
      </c>
      <c r="KO112">
        <f t="shared" si="1555"/>
        <v>64</v>
      </c>
      <c r="KR112">
        <f t="shared" si="1556"/>
        <v>77</v>
      </c>
      <c r="KU112">
        <f t="shared" si="1557"/>
        <v>107</v>
      </c>
      <c r="KX112">
        <f t="shared" si="1558"/>
        <v>108</v>
      </c>
      <c r="LA112">
        <f t="shared" si="1559"/>
        <v>126</v>
      </c>
      <c r="LD112">
        <f t="shared" si="1560"/>
        <v>98</v>
      </c>
      <c r="LG112">
        <f t="shared" si="1561"/>
        <v>98</v>
      </c>
      <c r="LJ112">
        <f t="shared" si="1562"/>
        <v>127</v>
      </c>
      <c r="LM112">
        <f t="shared" si="1563"/>
        <v>128</v>
      </c>
      <c r="LP112">
        <f t="shared" si="1564"/>
        <v>96</v>
      </c>
      <c r="LS112">
        <f t="shared" si="1565"/>
        <v>108</v>
      </c>
      <c r="LV112" t="str">
        <f t="shared" si="1566"/>
        <v/>
      </c>
      <c r="LY112" t="str">
        <f t="shared" si="1567"/>
        <v/>
      </c>
      <c r="MB112" t="str">
        <f t="shared" si="1568"/>
        <v/>
      </c>
      <c r="ME112" t="str">
        <f t="shared" si="1569"/>
        <v/>
      </c>
      <c r="MH112" t="str">
        <f t="shared" si="1570"/>
        <v/>
      </c>
      <c r="MK112" t="str">
        <f t="shared" si="1571"/>
        <v/>
      </c>
      <c r="MN112" t="str">
        <f t="shared" si="1572"/>
        <v/>
      </c>
      <c r="MQ112" t="str">
        <f t="shared" si="1573"/>
        <v/>
      </c>
      <c r="MT112" t="str">
        <f t="shared" si="1574"/>
        <v/>
      </c>
      <c r="MW112" t="str">
        <f t="shared" si="1575"/>
        <v/>
      </c>
      <c r="MZ112" t="str">
        <f t="shared" si="1576"/>
        <v/>
      </c>
      <c r="NC112">
        <f t="shared" si="1577"/>
        <v>90</v>
      </c>
      <c r="NF112">
        <f>IF(NF47&gt;0,NF47,"")</f>
        <v>92</v>
      </c>
      <c r="NI112">
        <f t="shared" si="1579"/>
        <v>103</v>
      </c>
      <c r="NL112">
        <f t="shared" si="1580"/>
        <v>112</v>
      </c>
      <c r="NO112" t="str">
        <f t="shared" si="1581"/>
        <v/>
      </c>
      <c r="NR112" t="str">
        <f t="shared" si="1582"/>
        <v/>
      </c>
      <c r="NU112" t="str">
        <f t="shared" si="1583"/>
        <v/>
      </c>
      <c r="NX112" t="str">
        <f t="shared" si="1584"/>
        <v/>
      </c>
      <c r="OA112" t="str">
        <f t="shared" si="1585"/>
        <v/>
      </c>
      <c r="OD112" t="str">
        <f t="shared" si="1586"/>
        <v/>
      </c>
      <c r="OG112" t="str">
        <f t="shared" si="1587"/>
        <v/>
      </c>
      <c r="OJ112" t="str">
        <f t="shared" si="1588"/>
        <v/>
      </c>
      <c r="OM112" t="str">
        <f t="shared" si="1589"/>
        <v/>
      </c>
      <c r="OP112">
        <f t="shared" si="1590"/>
        <v>72</v>
      </c>
      <c r="OS112">
        <f t="shared" si="1591"/>
        <v>107</v>
      </c>
      <c r="OV112">
        <f t="shared" si="1592"/>
        <v>104</v>
      </c>
      <c r="OY112">
        <f t="shared" si="1593"/>
        <v>111</v>
      </c>
      <c r="PB112">
        <f t="shared" si="1594"/>
        <v>96</v>
      </c>
      <c r="PE112" t="str">
        <f t="shared" si="1595"/>
        <v/>
      </c>
      <c r="PH112" t="str">
        <f t="shared" si="1596"/>
        <v/>
      </c>
      <c r="PK112" t="str">
        <f t="shared" si="1597"/>
        <v/>
      </c>
      <c r="PN112" t="str">
        <f t="shared" si="1598"/>
        <v/>
      </c>
      <c r="PQ112" t="str">
        <f t="shared" si="1599"/>
        <v/>
      </c>
      <c r="PT112" t="str">
        <f t="shared" si="1600"/>
        <v/>
      </c>
      <c r="PW112" t="str">
        <f t="shared" si="1601"/>
        <v/>
      </c>
      <c r="PZ112" t="str">
        <f t="shared" si="1602"/>
        <v/>
      </c>
      <c r="QC112" t="str">
        <f t="shared" si="1603"/>
        <v/>
      </c>
      <c r="QF112">
        <f t="shared" si="1604"/>
        <v>99</v>
      </c>
      <c r="QI112">
        <f t="shared" si="1605"/>
        <v>85</v>
      </c>
      <c r="QL112">
        <f t="shared" si="1606"/>
        <v>102</v>
      </c>
      <c r="QO112">
        <f t="shared" si="1607"/>
        <v>104</v>
      </c>
      <c r="QR112">
        <f t="shared" si="1608"/>
        <v>109</v>
      </c>
      <c r="QU112">
        <f t="shared" si="1609"/>
        <v>107</v>
      </c>
      <c r="QX112">
        <f t="shared" si="1610"/>
        <v>95</v>
      </c>
      <c r="RA112">
        <f t="shared" si="1611"/>
        <v>105</v>
      </c>
      <c r="RD112" t="str">
        <f t="shared" si="1612"/>
        <v/>
      </c>
      <c r="RG112" t="str">
        <f t="shared" si="1613"/>
        <v/>
      </c>
      <c r="RJ112" t="str">
        <f t="shared" si="1614"/>
        <v/>
      </c>
      <c r="RM112" t="str">
        <f t="shared" si="1615"/>
        <v/>
      </c>
      <c r="RP112">
        <f t="shared" si="1616"/>
        <v>121</v>
      </c>
      <c r="RS112">
        <f t="shared" si="1617"/>
        <v>91</v>
      </c>
      <c r="RV112">
        <f t="shared" si="1618"/>
        <v>104</v>
      </c>
      <c r="RY112">
        <f t="shared" si="1619"/>
        <v>77</v>
      </c>
      <c r="SB112" t="str">
        <f t="shared" si="1620"/>
        <v/>
      </c>
      <c r="SE112" t="str">
        <f t="shared" si="1621"/>
        <v/>
      </c>
      <c r="SH112" t="str">
        <f t="shared" si="1622"/>
        <v/>
      </c>
      <c r="SK112" t="str">
        <f t="shared" si="1623"/>
        <v/>
      </c>
      <c r="SN112" t="str">
        <f t="shared" si="1624"/>
        <v/>
      </c>
      <c r="SQ112">
        <f t="shared" si="1625"/>
        <v>86</v>
      </c>
      <c r="ST112">
        <f t="shared" si="1626"/>
        <v>101</v>
      </c>
      <c r="SW112">
        <f t="shared" si="1627"/>
        <v>96</v>
      </c>
      <c r="SZ112">
        <f t="shared" si="1628"/>
        <v>99</v>
      </c>
      <c r="TC112">
        <f t="shared" si="1629"/>
        <v>105</v>
      </c>
      <c r="TF112" t="str">
        <f t="shared" si="1630"/>
        <v/>
      </c>
      <c r="TI112" t="str">
        <f t="shared" si="1631"/>
        <v/>
      </c>
      <c r="TL112" t="str">
        <f t="shared" si="1632"/>
        <v/>
      </c>
      <c r="TO112" t="str">
        <f t="shared" si="1633"/>
        <v/>
      </c>
      <c r="TR112" t="str">
        <f t="shared" si="1634"/>
        <v/>
      </c>
      <c r="TU112" t="str">
        <f t="shared" si="1635"/>
        <v/>
      </c>
      <c r="TX112" t="str">
        <f t="shared" si="1636"/>
        <v/>
      </c>
      <c r="UA112" t="str">
        <f t="shared" si="1637"/>
        <v/>
      </c>
      <c r="UD112" t="str">
        <f t="shared" si="1638"/>
        <v/>
      </c>
      <c r="UG112" t="str">
        <f t="shared" si="1639"/>
        <v/>
      </c>
      <c r="UJ112" t="str">
        <f t="shared" si="1640"/>
        <v/>
      </c>
      <c r="UM112" t="str">
        <f t="shared" si="1641"/>
        <v/>
      </c>
      <c r="UP112">
        <f t="shared" si="1642"/>
        <v>88</v>
      </c>
      <c r="US112">
        <f t="shared" si="1643"/>
        <v>109</v>
      </c>
      <c r="UV112">
        <f t="shared" si="1644"/>
        <v>123</v>
      </c>
      <c r="UY112">
        <f t="shared" si="1645"/>
        <v>106</v>
      </c>
      <c r="VB112" t="str">
        <f t="shared" si="1646"/>
        <v/>
      </c>
      <c r="VE112" t="str">
        <f t="shared" si="1647"/>
        <v/>
      </c>
      <c r="VH112" t="str">
        <f t="shared" si="1648"/>
        <v/>
      </c>
      <c r="VK112" t="str">
        <f t="shared" si="1649"/>
        <v/>
      </c>
      <c r="VN112">
        <f t="shared" si="1650"/>
        <v>103</v>
      </c>
      <c r="VQ112">
        <f t="shared" si="1651"/>
        <v>82</v>
      </c>
      <c r="VT112">
        <f t="shared" si="1652"/>
        <v>90</v>
      </c>
      <c r="VW112">
        <f t="shared" si="1653"/>
        <v>100</v>
      </c>
      <c r="VZ112" t="str">
        <f t="shared" si="1654"/>
        <v/>
      </c>
      <c r="WC112" t="str">
        <f t="shared" si="1655"/>
        <v/>
      </c>
      <c r="WF112" t="str">
        <f t="shared" si="1656"/>
        <v/>
      </c>
      <c r="WI112" t="str">
        <f t="shared" si="1657"/>
        <v/>
      </c>
      <c r="WL112" t="str">
        <f t="shared" si="1658"/>
        <v/>
      </c>
      <c r="WO112">
        <f t="shared" si="1659"/>
        <v>122</v>
      </c>
      <c r="WR112">
        <f t="shared" si="1660"/>
        <v>94</v>
      </c>
      <c r="WU112">
        <f t="shared" si="1661"/>
        <v>98</v>
      </c>
      <c r="WX112">
        <f t="shared" si="1662"/>
        <v>88</v>
      </c>
      <c r="XA112" t="str">
        <f t="shared" si="1663"/>
        <v/>
      </c>
      <c r="XD112" t="str">
        <f t="shared" si="1664"/>
        <v/>
      </c>
      <c r="XG112" t="str">
        <f t="shared" si="1665"/>
        <v/>
      </c>
      <c r="XJ112" t="str">
        <f t="shared" si="1666"/>
        <v/>
      </c>
      <c r="XM112" t="str">
        <f t="shared" si="1667"/>
        <v/>
      </c>
      <c r="XP112" t="str">
        <f t="shared" si="1668"/>
        <v/>
      </c>
      <c r="XS112">
        <f t="shared" si="1669"/>
        <v>102</v>
      </c>
      <c r="XV112">
        <f t="shared" si="1670"/>
        <v>118</v>
      </c>
      <c r="XY112">
        <f t="shared" si="1671"/>
        <v>118</v>
      </c>
      <c r="YB112">
        <f t="shared" si="1672"/>
        <v>89</v>
      </c>
      <c r="YE112">
        <f t="shared" si="1673"/>
        <v>112</v>
      </c>
      <c r="YH112">
        <f t="shared" si="1674"/>
        <v>120</v>
      </c>
      <c r="YK112">
        <f t="shared" si="1675"/>
        <v>89</v>
      </c>
      <c r="YN112">
        <f t="shared" si="1676"/>
        <v>110</v>
      </c>
      <c r="YQ112">
        <f t="shared" si="1677"/>
        <v>109</v>
      </c>
      <c r="YT112">
        <f t="shared" si="1433"/>
        <v>83</v>
      </c>
      <c r="YW112" t="str">
        <f t="shared" si="1434"/>
        <v/>
      </c>
      <c r="YZ112" t="str">
        <f t="shared" si="1435"/>
        <v/>
      </c>
      <c r="ZC112" t="str">
        <f t="shared" si="1436"/>
        <v/>
      </c>
      <c r="ZF112">
        <f t="shared" si="1437"/>
        <v>118</v>
      </c>
      <c r="ZI112">
        <f t="shared" si="1438"/>
        <v>74</v>
      </c>
      <c r="ZL112">
        <f t="shared" si="1439"/>
        <v>97</v>
      </c>
      <c r="ZO112">
        <f t="shared" si="1440"/>
        <v>138</v>
      </c>
      <c r="ZR112">
        <f t="shared" si="1441"/>
        <v>84</v>
      </c>
      <c r="ZU112">
        <f t="shared" si="1442"/>
        <v>85</v>
      </c>
      <c r="ZX112">
        <f t="shared" si="1443"/>
        <v>97</v>
      </c>
      <c r="AAA112">
        <f t="shared" si="1444"/>
        <v>94</v>
      </c>
      <c r="AAD112">
        <f t="shared" si="1445"/>
        <v>92</v>
      </c>
      <c r="AAG112">
        <f t="shared" si="1446"/>
        <v>97</v>
      </c>
      <c r="AAJ112">
        <f t="shared" si="1447"/>
        <v>94</v>
      </c>
      <c r="AAM112">
        <f t="shared" si="1448"/>
        <v>139</v>
      </c>
      <c r="AAP112">
        <f t="shared" si="1449"/>
        <v>85</v>
      </c>
      <c r="AAS112">
        <f t="shared" si="1450"/>
        <v>88</v>
      </c>
      <c r="AAV112">
        <f t="shared" si="1451"/>
        <v>83</v>
      </c>
      <c r="AAY112">
        <f t="shared" si="1452"/>
        <v>82</v>
      </c>
      <c r="ABB112">
        <f t="shared" si="1453"/>
        <v>105</v>
      </c>
      <c r="ABE112">
        <f t="shared" si="1454"/>
        <v>110</v>
      </c>
      <c r="ABH112">
        <f t="shared" si="1455"/>
        <v>117</v>
      </c>
      <c r="ABK112">
        <f t="shared" si="1456"/>
        <v>128</v>
      </c>
      <c r="ABN112">
        <f t="shared" si="1457"/>
        <v>88</v>
      </c>
      <c r="ABQ112">
        <f t="shared" si="1458"/>
        <v>96</v>
      </c>
      <c r="ABT112">
        <f t="shared" si="1459"/>
        <v>90</v>
      </c>
      <c r="ABW112">
        <f t="shared" si="1460"/>
        <v>115</v>
      </c>
      <c r="ABZ112">
        <f t="shared" si="1461"/>
        <v>117</v>
      </c>
      <c r="ACC112">
        <f t="shared" si="1462"/>
        <v>83</v>
      </c>
      <c r="ACF112">
        <f t="shared" si="1463"/>
        <v>97</v>
      </c>
      <c r="ACI112">
        <f t="shared" si="1464"/>
        <v>103</v>
      </c>
      <c r="ACL112">
        <f t="shared" si="1465"/>
        <v>111</v>
      </c>
      <c r="ACO112">
        <f t="shared" si="1466"/>
        <v>61</v>
      </c>
      <c r="ACR112">
        <f t="shared" si="1467"/>
        <v>126</v>
      </c>
      <c r="ACU112">
        <f t="shared" si="1468"/>
        <v>110</v>
      </c>
      <c r="ACX112">
        <f t="shared" si="1469"/>
        <v>58</v>
      </c>
      <c r="ADA112">
        <f t="shared" si="1470"/>
        <v>123</v>
      </c>
      <c r="ADD112">
        <f t="shared" si="1471"/>
        <v>71</v>
      </c>
      <c r="ADG112">
        <f t="shared" si="1472"/>
        <v>95</v>
      </c>
      <c r="ADJ112">
        <f t="shared" si="1473"/>
        <v>80</v>
      </c>
      <c r="ADM112">
        <f t="shared" si="1474"/>
        <v>94</v>
      </c>
      <c r="ADP112">
        <f t="shared" si="1678"/>
        <v>95</v>
      </c>
      <c r="ADS112">
        <f t="shared" si="1679"/>
        <v>112</v>
      </c>
      <c r="ADV112">
        <f t="shared" si="1680"/>
        <v>81</v>
      </c>
      <c r="ADY112">
        <f t="shared" si="1681"/>
        <v>108</v>
      </c>
      <c r="AEB112" t="str">
        <f t="shared" si="1682"/>
        <v/>
      </c>
      <c r="AEE112">
        <f t="shared" si="1475"/>
        <v>95</v>
      </c>
      <c r="AEH112">
        <f t="shared" si="1476"/>
        <v>93</v>
      </c>
      <c r="AEK112">
        <f t="shared" si="1477"/>
        <v>65</v>
      </c>
      <c r="AEN112">
        <f t="shared" si="1478"/>
        <v>126</v>
      </c>
      <c r="AEQ112">
        <f t="shared" si="1479"/>
        <v>89</v>
      </c>
      <c r="AET112">
        <f t="shared" si="1480"/>
        <v>102</v>
      </c>
      <c r="AEW112" t="str">
        <f t="shared" si="1481"/>
        <v/>
      </c>
      <c r="AEY112">
        <f t="shared" si="1683"/>
        <v>97.428571428571431</v>
      </c>
      <c r="AFA112">
        <f>SUM(YS112:AEX112)</f>
        <v>4774</v>
      </c>
      <c r="AFB112">
        <f>COUNT(YS112:AEX112)</f>
        <v>49</v>
      </c>
    </row>
    <row r="113" spans="2:834" ht="13.2" hidden="1" customHeight="1" x14ac:dyDescent="0.25">
      <c r="B113" t="str">
        <f>B$10</f>
        <v>Georgia</v>
      </c>
      <c r="CA113" t="str">
        <f t="shared" si="1482"/>
        <v/>
      </c>
      <c r="CD113" t="str">
        <f t="shared" si="1432"/>
        <v/>
      </c>
      <c r="CG113" t="str">
        <f t="shared" si="1483"/>
        <v/>
      </c>
      <c r="CJ113" t="str">
        <f t="shared" si="1484"/>
        <v/>
      </c>
      <c r="CM113" t="str">
        <f t="shared" ref="CM113" si="1691">IF(CM48&gt;0,CM48,"")</f>
        <v/>
      </c>
      <c r="CP113" t="str">
        <f t="shared" si="1688"/>
        <v/>
      </c>
      <c r="CS113" t="str">
        <f t="shared" si="1689"/>
        <v/>
      </c>
      <c r="CV113" t="str">
        <f t="shared" si="1488"/>
        <v/>
      </c>
      <c r="CY113" t="str">
        <f t="shared" si="1489"/>
        <v/>
      </c>
      <c r="DB113" t="str">
        <f t="shared" si="1490"/>
        <v/>
      </c>
      <c r="DE113" t="str">
        <f t="shared" si="1491"/>
        <v/>
      </c>
      <c r="DH113" t="str">
        <f t="shared" si="1492"/>
        <v/>
      </c>
      <c r="DK113" t="str">
        <f t="shared" si="1493"/>
        <v/>
      </c>
      <c r="DN113" t="str">
        <f t="shared" si="1494"/>
        <v/>
      </c>
      <c r="DQ113" t="str">
        <f t="shared" si="1495"/>
        <v/>
      </c>
      <c r="DT113" t="str">
        <f t="shared" si="1496"/>
        <v/>
      </c>
      <c r="DW113" t="str">
        <f t="shared" si="1497"/>
        <v/>
      </c>
      <c r="DZ113" t="str">
        <f t="shared" si="1498"/>
        <v/>
      </c>
      <c r="EC113" t="str">
        <f t="shared" si="1499"/>
        <v/>
      </c>
      <c r="EF113" t="str">
        <f t="shared" si="1500"/>
        <v/>
      </c>
      <c r="EI113" t="str">
        <f t="shared" si="1501"/>
        <v/>
      </c>
      <c r="EL113" t="str">
        <f t="shared" si="1502"/>
        <v/>
      </c>
      <c r="EO113" t="str">
        <f t="shared" si="1503"/>
        <v/>
      </c>
      <c r="ER113" t="str">
        <f t="shared" si="1504"/>
        <v/>
      </c>
      <c r="EU113" t="str">
        <f t="shared" si="1505"/>
        <v/>
      </c>
      <c r="EX113" t="str">
        <f t="shared" si="1506"/>
        <v/>
      </c>
      <c r="FA113" t="str">
        <f t="shared" si="1507"/>
        <v/>
      </c>
      <c r="FD113" t="str">
        <f>IF(FD48&gt;0,FD48,"")</f>
        <v/>
      </c>
      <c r="FG113" t="str">
        <f t="shared" si="1509"/>
        <v/>
      </c>
      <c r="FJ113" t="str">
        <f t="shared" si="1510"/>
        <v/>
      </c>
      <c r="FM113" t="str">
        <f t="shared" si="1511"/>
        <v/>
      </c>
      <c r="FP113" t="str">
        <f t="shared" si="1512"/>
        <v/>
      </c>
      <c r="FS113" t="str">
        <f t="shared" si="1513"/>
        <v/>
      </c>
      <c r="FV113" t="str">
        <f t="shared" si="1514"/>
        <v/>
      </c>
      <c r="FY113" t="str">
        <f t="shared" si="1515"/>
        <v/>
      </c>
      <c r="GB113" t="str">
        <f t="shared" si="1516"/>
        <v/>
      </c>
      <c r="GE113" t="str">
        <f t="shared" si="1517"/>
        <v/>
      </c>
      <c r="GH113" t="str">
        <f t="shared" si="1518"/>
        <v/>
      </c>
      <c r="GK113" t="str">
        <f t="shared" si="1519"/>
        <v/>
      </c>
      <c r="GN113" t="str">
        <f t="shared" si="1520"/>
        <v/>
      </c>
      <c r="GQ113" t="str">
        <f t="shared" si="1521"/>
        <v/>
      </c>
      <c r="GT113" t="str">
        <f t="shared" si="1522"/>
        <v/>
      </c>
      <c r="GW113" t="str">
        <f t="shared" si="1523"/>
        <v/>
      </c>
      <c r="GZ113" t="str">
        <f t="shared" si="1524"/>
        <v/>
      </c>
      <c r="HC113" t="str">
        <f t="shared" si="1525"/>
        <v/>
      </c>
      <c r="HF113" t="str">
        <f t="shared" si="1526"/>
        <v/>
      </c>
      <c r="HI113" t="str">
        <f t="shared" si="1527"/>
        <v/>
      </c>
      <c r="HL113" t="str">
        <f t="shared" si="1528"/>
        <v/>
      </c>
      <c r="HO113" t="str">
        <f t="shared" si="1529"/>
        <v/>
      </c>
      <c r="HR113" t="str">
        <f t="shared" si="1530"/>
        <v/>
      </c>
      <c r="HU113" t="str">
        <f t="shared" si="1531"/>
        <v/>
      </c>
      <c r="HX113" t="str">
        <f t="shared" si="1532"/>
        <v/>
      </c>
      <c r="IA113" t="str">
        <f t="shared" si="1533"/>
        <v/>
      </c>
      <c r="ID113" t="str">
        <f t="shared" si="1534"/>
        <v/>
      </c>
      <c r="IG113" t="str">
        <f t="shared" si="1535"/>
        <v/>
      </c>
      <c r="IJ113" t="str">
        <f t="shared" si="1536"/>
        <v/>
      </c>
      <c r="IM113" t="str">
        <f t="shared" si="1537"/>
        <v/>
      </c>
      <c r="IP113" t="str">
        <f t="shared" si="1538"/>
        <v/>
      </c>
      <c r="IS113" t="str">
        <f t="shared" si="1539"/>
        <v/>
      </c>
      <c r="IV113" t="str">
        <f t="shared" si="1540"/>
        <v/>
      </c>
      <c r="IY113" t="str">
        <f t="shared" si="1541"/>
        <v/>
      </c>
      <c r="JB113" t="str">
        <f t="shared" si="1542"/>
        <v/>
      </c>
      <c r="JE113" t="str">
        <f t="shared" si="1543"/>
        <v/>
      </c>
      <c r="JH113" t="str">
        <f t="shared" si="1544"/>
        <v/>
      </c>
      <c r="JK113" t="str">
        <f t="shared" si="1545"/>
        <v/>
      </c>
      <c r="JN113" t="str">
        <f t="shared" si="1546"/>
        <v/>
      </c>
      <c r="JQ113" t="str">
        <f t="shared" si="1547"/>
        <v/>
      </c>
      <c r="JT113" t="str">
        <f t="shared" si="1548"/>
        <v/>
      </c>
      <c r="JW113" t="str">
        <f t="shared" si="1549"/>
        <v/>
      </c>
      <c r="JZ113" t="str">
        <f t="shared" si="1550"/>
        <v/>
      </c>
      <c r="KC113" t="str">
        <f t="shared" si="1551"/>
        <v/>
      </c>
      <c r="KF113" t="str">
        <f t="shared" si="1552"/>
        <v/>
      </c>
      <c r="KI113" t="str">
        <f t="shared" si="1553"/>
        <v/>
      </c>
      <c r="KL113" t="str">
        <f t="shared" si="1554"/>
        <v/>
      </c>
      <c r="KO113" t="str">
        <f t="shared" si="1555"/>
        <v/>
      </c>
      <c r="KR113" t="str">
        <f t="shared" si="1556"/>
        <v/>
      </c>
      <c r="KU113" t="str">
        <f t="shared" si="1557"/>
        <v/>
      </c>
      <c r="KX113" t="str">
        <f t="shared" si="1558"/>
        <v/>
      </c>
      <c r="LA113" t="str">
        <f t="shared" si="1559"/>
        <v/>
      </c>
      <c r="LD113" t="str">
        <f t="shared" si="1560"/>
        <v/>
      </c>
      <c r="LG113" t="str">
        <f t="shared" si="1561"/>
        <v/>
      </c>
      <c r="LJ113" t="str">
        <f t="shared" si="1562"/>
        <v/>
      </c>
      <c r="LM113" t="str">
        <f t="shared" si="1563"/>
        <v/>
      </c>
      <c r="LP113" t="str">
        <f t="shared" si="1564"/>
        <v/>
      </c>
      <c r="LS113" t="str">
        <f t="shared" si="1565"/>
        <v/>
      </c>
      <c r="LV113" t="str">
        <f t="shared" si="1566"/>
        <v/>
      </c>
      <c r="LY113" t="str">
        <f t="shared" si="1567"/>
        <v/>
      </c>
      <c r="MB113" t="str">
        <f t="shared" si="1568"/>
        <v/>
      </c>
      <c r="ME113" t="str">
        <f t="shared" si="1569"/>
        <v/>
      </c>
      <c r="MH113" t="str">
        <f t="shared" si="1570"/>
        <v/>
      </c>
      <c r="MK113" t="str">
        <f t="shared" si="1571"/>
        <v/>
      </c>
      <c r="MN113" t="str">
        <f t="shared" si="1572"/>
        <v/>
      </c>
      <c r="MQ113" t="str">
        <f t="shared" si="1573"/>
        <v/>
      </c>
      <c r="MT113" t="str">
        <f t="shared" si="1574"/>
        <v/>
      </c>
      <c r="MW113" t="str">
        <f t="shared" si="1575"/>
        <v/>
      </c>
      <c r="MZ113" t="str">
        <f t="shared" si="1576"/>
        <v/>
      </c>
      <c r="NC113" t="str">
        <f t="shared" si="1577"/>
        <v/>
      </c>
      <c r="NF113" t="str">
        <f t="shared" si="1578"/>
        <v/>
      </c>
      <c r="NI113" t="str">
        <f t="shared" si="1579"/>
        <v/>
      </c>
      <c r="NL113" t="str">
        <f t="shared" si="1580"/>
        <v/>
      </c>
      <c r="NO113" t="str">
        <f t="shared" si="1581"/>
        <v/>
      </c>
      <c r="NR113" t="str">
        <f t="shared" si="1582"/>
        <v/>
      </c>
      <c r="NU113" t="str">
        <f t="shared" si="1583"/>
        <v/>
      </c>
      <c r="NX113" t="str">
        <f t="shared" si="1584"/>
        <v/>
      </c>
      <c r="OA113" t="str">
        <f t="shared" si="1585"/>
        <v/>
      </c>
      <c r="OD113" t="str">
        <f t="shared" si="1586"/>
        <v/>
      </c>
      <c r="OG113" t="str">
        <f t="shared" si="1587"/>
        <v/>
      </c>
      <c r="OJ113" t="str">
        <f t="shared" si="1588"/>
        <v/>
      </c>
      <c r="OM113" t="str">
        <f t="shared" si="1589"/>
        <v/>
      </c>
      <c r="OP113" t="str">
        <f t="shared" si="1590"/>
        <v/>
      </c>
      <c r="OS113" t="str">
        <f t="shared" si="1591"/>
        <v/>
      </c>
      <c r="OV113" t="str">
        <f t="shared" si="1592"/>
        <v/>
      </c>
      <c r="OY113" t="str">
        <f t="shared" si="1593"/>
        <v/>
      </c>
      <c r="PB113" t="str">
        <f t="shared" si="1594"/>
        <v/>
      </c>
      <c r="PE113" t="str">
        <f t="shared" si="1595"/>
        <v/>
      </c>
      <c r="PH113" t="str">
        <f t="shared" si="1596"/>
        <v/>
      </c>
      <c r="PK113" t="str">
        <f t="shared" si="1597"/>
        <v/>
      </c>
      <c r="PN113" t="str">
        <f t="shared" si="1598"/>
        <v/>
      </c>
      <c r="PQ113" t="str">
        <f t="shared" si="1599"/>
        <v/>
      </c>
      <c r="PT113" t="str">
        <f t="shared" si="1600"/>
        <v/>
      </c>
      <c r="PW113" t="str">
        <f t="shared" si="1601"/>
        <v/>
      </c>
      <c r="PZ113" t="str">
        <f t="shared" si="1602"/>
        <v/>
      </c>
      <c r="QC113" t="str">
        <f t="shared" si="1603"/>
        <v/>
      </c>
      <c r="QF113" t="str">
        <f t="shared" si="1604"/>
        <v/>
      </c>
      <c r="QI113" t="str">
        <f t="shared" si="1605"/>
        <v/>
      </c>
      <c r="QL113" t="str">
        <f t="shared" si="1606"/>
        <v/>
      </c>
      <c r="QO113" t="str">
        <f t="shared" si="1607"/>
        <v/>
      </c>
      <c r="QR113" t="str">
        <f t="shared" si="1608"/>
        <v/>
      </c>
      <c r="QU113" t="str">
        <f t="shared" si="1609"/>
        <v/>
      </c>
      <c r="QX113" t="str">
        <f t="shared" si="1610"/>
        <v/>
      </c>
      <c r="RA113" t="str">
        <f t="shared" si="1611"/>
        <v/>
      </c>
      <c r="RD113" t="str">
        <f t="shared" si="1612"/>
        <v/>
      </c>
      <c r="RG113" t="str">
        <f t="shared" si="1613"/>
        <v/>
      </c>
      <c r="RJ113" t="str">
        <f t="shared" si="1614"/>
        <v/>
      </c>
      <c r="RM113" t="str">
        <f t="shared" si="1615"/>
        <v/>
      </c>
      <c r="RP113" t="str">
        <f t="shared" si="1616"/>
        <v/>
      </c>
      <c r="RS113" t="str">
        <f t="shared" si="1617"/>
        <v/>
      </c>
      <c r="RV113" t="str">
        <f t="shared" si="1618"/>
        <v/>
      </c>
      <c r="RY113" t="str">
        <f t="shared" si="1619"/>
        <v/>
      </c>
      <c r="SB113" t="str">
        <f t="shared" si="1620"/>
        <v/>
      </c>
      <c r="SE113" t="str">
        <f t="shared" si="1621"/>
        <v/>
      </c>
      <c r="SH113" t="str">
        <f t="shared" si="1622"/>
        <v/>
      </c>
      <c r="SK113" t="str">
        <f t="shared" si="1623"/>
        <v/>
      </c>
      <c r="SN113" t="str">
        <f t="shared" si="1624"/>
        <v/>
      </c>
      <c r="SQ113" t="str">
        <f t="shared" si="1625"/>
        <v/>
      </c>
      <c r="ST113" t="str">
        <f t="shared" si="1626"/>
        <v/>
      </c>
      <c r="SW113" t="str">
        <f t="shared" si="1627"/>
        <v/>
      </c>
      <c r="SZ113" t="str">
        <f t="shared" si="1628"/>
        <v/>
      </c>
      <c r="TC113" t="str">
        <f t="shared" si="1629"/>
        <v/>
      </c>
      <c r="TF113" t="str">
        <f t="shared" si="1630"/>
        <v/>
      </c>
      <c r="TI113" t="str">
        <f t="shared" si="1631"/>
        <v/>
      </c>
      <c r="TL113" t="str">
        <f t="shared" si="1632"/>
        <v/>
      </c>
      <c r="TO113" t="str">
        <f t="shared" si="1633"/>
        <v/>
      </c>
      <c r="TR113" t="str">
        <f t="shared" si="1634"/>
        <v/>
      </c>
      <c r="TU113" t="str">
        <f t="shared" si="1635"/>
        <v/>
      </c>
      <c r="TX113" t="str">
        <f t="shared" si="1636"/>
        <v/>
      </c>
      <c r="UA113" t="str">
        <f t="shared" si="1637"/>
        <v/>
      </c>
      <c r="UD113" t="str">
        <f t="shared" si="1638"/>
        <v/>
      </c>
      <c r="UG113" t="str">
        <f t="shared" si="1639"/>
        <v/>
      </c>
      <c r="UJ113" t="str">
        <f t="shared" si="1640"/>
        <v/>
      </c>
      <c r="UM113" t="str">
        <f t="shared" si="1641"/>
        <v/>
      </c>
      <c r="UP113" t="str">
        <f t="shared" si="1642"/>
        <v/>
      </c>
      <c r="US113" t="str">
        <f t="shared" si="1643"/>
        <v/>
      </c>
      <c r="UV113" t="str">
        <f t="shared" si="1644"/>
        <v/>
      </c>
      <c r="UY113" t="str">
        <f t="shared" si="1645"/>
        <v/>
      </c>
      <c r="VB113" t="str">
        <f t="shared" si="1646"/>
        <v/>
      </c>
      <c r="VE113" t="str">
        <f t="shared" si="1647"/>
        <v/>
      </c>
      <c r="VH113" t="str">
        <f t="shared" si="1648"/>
        <v/>
      </c>
      <c r="VK113" t="str">
        <f t="shared" si="1649"/>
        <v/>
      </c>
      <c r="VN113" t="str">
        <f t="shared" si="1650"/>
        <v/>
      </c>
      <c r="VQ113" t="str">
        <f t="shared" si="1651"/>
        <v/>
      </c>
      <c r="VT113" t="str">
        <f t="shared" si="1652"/>
        <v/>
      </c>
      <c r="VW113" t="str">
        <f t="shared" si="1653"/>
        <v/>
      </c>
      <c r="VZ113" t="str">
        <f t="shared" si="1654"/>
        <v/>
      </c>
      <c r="WC113" t="str">
        <f t="shared" si="1655"/>
        <v/>
      </c>
      <c r="WF113" t="str">
        <f t="shared" si="1656"/>
        <v/>
      </c>
      <c r="WI113" t="str">
        <f t="shared" si="1657"/>
        <v/>
      </c>
      <c r="WL113" t="str">
        <f t="shared" si="1658"/>
        <v/>
      </c>
      <c r="WO113" t="str">
        <f t="shared" si="1659"/>
        <v/>
      </c>
      <c r="WR113" t="str">
        <f t="shared" si="1660"/>
        <v/>
      </c>
      <c r="WU113" t="str">
        <f t="shared" si="1661"/>
        <v/>
      </c>
      <c r="WX113" t="str">
        <f t="shared" si="1662"/>
        <v/>
      </c>
      <c r="XA113" t="str">
        <f t="shared" si="1663"/>
        <v/>
      </c>
      <c r="XD113" t="str">
        <f t="shared" si="1664"/>
        <v/>
      </c>
      <c r="XG113" t="str">
        <f t="shared" si="1665"/>
        <v/>
      </c>
      <c r="XJ113" t="str">
        <f t="shared" si="1666"/>
        <v/>
      </c>
      <c r="XM113" t="str">
        <f t="shared" si="1667"/>
        <v/>
      </c>
      <c r="XP113" t="str">
        <f t="shared" si="1668"/>
        <v/>
      </c>
      <c r="XS113" t="str">
        <f t="shared" si="1669"/>
        <v/>
      </c>
      <c r="XV113" t="str">
        <f t="shared" si="1670"/>
        <v/>
      </c>
      <c r="XY113" t="str">
        <f t="shared" si="1671"/>
        <v/>
      </c>
      <c r="YB113" t="str">
        <f t="shared" si="1672"/>
        <v/>
      </c>
      <c r="YE113" t="str">
        <f t="shared" si="1673"/>
        <v/>
      </c>
      <c r="YH113" t="str">
        <f t="shared" si="1674"/>
        <v/>
      </c>
      <c r="YK113" t="str">
        <f t="shared" si="1675"/>
        <v/>
      </c>
      <c r="YN113" t="str">
        <f t="shared" si="1676"/>
        <v/>
      </c>
      <c r="YQ113" t="str">
        <f t="shared" si="1677"/>
        <v/>
      </c>
      <c r="YT113" t="str">
        <f t="shared" si="1433"/>
        <v/>
      </c>
      <c r="YW113" t="str">
        <f t="shared" si="1434"/>
        <v/>
      </c>
      <c r="YZ113" t="str">
        <f t="shared" si="1435"/>
        <v/>
      </c>
      <c r="ZC113" t="str">
        <f t="shared" si="1436"/>
        <v/>
      </c>
      <c r="ZF113" t="str">
        <f t="shared" si="1437"/>
        <v/>
      </c>
      <c r="ZI113" t="str">
        <f t="shared" si="1438"/>
        <v/>
      </c>
      <c r="ZL113" t="str">
        <f t="shared" si="1439"/>
        <v/>
      </c>
      <c r="ZO113" t="str">
        <f t="shared" si="1440"/>
        <v/>
      </c>
      <c r="ZR113" t="str">
        <f t="shared" si="1441"/>
        <v/>
      </c>
      <c r="ZU113" t="str">
        <f t="shared" si="1442"/>
        <v/>
      </c>
      <c r="ZX113" t="str">
        <f t="shared" si="1443"/>
        <v/>
      </c>
      <c r="AAA113" t="str">
        <f t="shared" si="1444"/>
        <v/>
      </c>
      <c r="AAD113" t="str">
        <f t="shared" si="1445"/>
        <v/>
      </c>
      <c r="AAG113" t="str">
        <f t="shared" si="1446"/>
        <v/>
      </c>
      <c r="AAJ113" t="str">
        <f t="shared" si="1447"/>
        <v/>
      </c>
      <c r="AAM113" t="str">
        <f t="shared" si="1448"/>
        <v/>
      </c>
      <c r="AAP113" t="str">
        <f t="shared" si="1449"/>
        <v/>
      </c>
      <c r="AAS113" t="str">
        <f t="shared" si="1450"/>
        <v/>
      </c>
      <c r="AAV113" t="str">
        <f t="shared" si="1451"/>
        <v/>
      </c>
      <c r="AAY113" t="str">
        <f t="shared" si="1452"/>
        <v/>
      </c>
      <c r="ABB113" t="str">
        <f t="shared" si="1453"/>
        <v/>
      </c>
      <c r="ABE113" t="str">
        <f t="shared" si="1454"/>
        <v/>
      </c>
      <c r="ABH113" t="str">
        <f t="shared" si="1455"/>
        <v/>
      </c>
      <c r="ABK113" t="str">
        <f t="shared" si="1456"/>
        <v/>
      </c>
      <c r="ABN113" t="str">
        <f t="shared" si="1457"/>
        <v/>
      </c>
      <c r="ABQ113" t="str">
        <f t="shared" si="1458"/>
        <v/>
      </c>
      <c r="ABT113" t="str">
        <f t="shared" si="1459"/>
        <v/>
      </c>
      <c r="ABW113" t="str">
        <f t="shared" si="1460"/>
        <v/>
      </c>
      <c r="ABZ113" t="str">
        <f t="shared" si="1461"/>
        <v/>
      </c>
      <c r="ACC113" t="str">
        <f t="shared" si="1462"/>
        <v/>
      </c>
      <c r="ACF113" t="str">
        <f t="shared" si="1463"/>
        <v/>
      </c>
      <c r="ACI113" t="str">
        <f t="shared" si="1464"/>
        <v/>
      </c>
      <c r="ACL113" t="str">
        <f t="shared" si="1465"/>
        <v/>
      </c>
      <c r="ACO113" t="str">
        <f t="shared" si="1466"/>
        <v/>
      </c>
      <c r="ACR113" t="str">
        <f t="shared" si="1467"/>
        <v/>
      </c>
      <c r="ACU113" t="str">
        <f t="shared" si="1468"/>
        <v/>
      </c>
      <c r="ACX113" t="str">
        <f t="shared" si="1469"/>
        <v/>
      </c>
      <c r="ADA113" t="str">
        <f t="shared" si="1470"/>
        <v/>
      </c>
      <c r="ADD113" t="str">
        <f t="shared" si="1471"/>
        <v/>
      </c>
      <c r="ADG113" t="str">
        <f t="shared" si="1472"/>
        <v/>
      </c>
      <c r="ADJ113" t="str">
        <f t="shared" si="1473"/>
        <v/>
      </c>
      <c r="ADM113" t="str">
        <f t="shared" si="1474"/>
        <v/>
      </c>
      <c r="ADP113" t="str">
        <f t="shared" si="1678"/>
        <v/>
      </c>
      <c r="ADS113" t="str">
        <f t="shared" si="1679"/>
        <v/>
      </c>
      <c r="ADV113" t="str">
        <f t="shared" si="1680"/>
        <v/>
      </c>
      <c r="ADY113" t="str">
        <f t="shared" si="1681"/>
        <v/>
      </c>
      <c r="AEB113" t="str">
        <f t="shared" si="1682"/>
        <v/>
      </c>
      <c r="AEE113" t="str">
        <f t="shared" si="1475"/>
        <v/>
      </c>
      <c r="AEH113" t="str">
        <f t="shared" si="1476"/>
        <v/>
      </c>
      <c r="AEK113" t="str">
        <f t="shared" si="1477"/>
        <v/>
      </c>
      <c r="AEN113" t="str">
        <f t="shared" si="1478"/>
        <v/>
      </c>
      <c r="AEQ113" t="str">
        <f t="shared" si="1479"/>
        <v/>
      </c>
      <c r="AET113" t="str">
        <f t="shared" si="1480"/>
        <v/>
      </c>
      <c r="AEW113" t="str">
        <f t="shared" si="1481"/>
        <v/>
      </c>
      <c r="AEY113">
        <f t="shared" si="1683"/>
        <v>0</v>
      </c>
      <c r="AFA113">
        <f>SUM(YS113:AEX113)</f>
        <v>0</v>
      </c>
      <c r="AFB113">
        <f>COUNT(YS113:AEX113)</f>
        <v>0</v>
      </c>
    </row>
    <row r="114" spans="2:834" ht="13.2" hidden="1" customHeight="1" x14ac:dyDescent="0.25">
      <c r="B114" t="str">
        <f>B$11</f>
        <v>Helen</v>
      </c>
      <c r="CA114" t="str">
        <f t="shared" si="1482"/>
        <v/>
      </c>
      <c r="CD114" t="str">
        <f t="shared" si="1432"/>
        <v/>
      </c>
      <c r="CG114" t="str">
        <f t="shared" si="1483"/>
        <v/>
      </c>
      <c r="CJ114" t="str">
        <f t="shared" si="1484"/>
        <v/>
      </c>
      <c r="CM114" t="str">
        <f t="shared" ref="CM114" si="1692">IF(CM49&gt;0,CM49,"")</f>
        <v/>
      </c>
      <c r="CP114" t="str">
        <f t="shared" si="1688"/>
        <v/>
      </c>
      <c r="CS114" t="str">
        <f t="shared" si="1689"/>
        <v/>
      </c>
      <c r="CV114" t="str">
        <f t="shared" si="1488"/>
        <v/>
      </c>
      <c r="CY114" t="str">
        <f t="shared" si="1489"/>
        <v/>
      </c>
      <c r="DB114" t="str">
        <f t="shared" si="1490"/>
        <v/>
      </c>
      <c r="DE114" t="str">
        <f t="shared" si="1491"/>
        <v/>
      </c>
      <c r="DH114" t="str">
        <f t="shared" si="1492"/>
        <v/>
      </c>
      <c r="DK114" t="str">
        <f t="shared" si="1493"/>
        <v/>
      </c>
      <c r="DN114" t="str">
        <f t="shared" si="1494"/>
        <v/>
      </c>
      <c r="DQ114" t="str">
        <f t="shared" si="1495"/>
        <v/>
      </c>
      <c r="DT114" t="str">
        <f t="shared" si="1496"/>
        <v/>
      </c>
      <c r="DW114" t="str">
        <f t="shared" si="1497"/>
        <v/>
      </c>
      <c r="DZ114" t="str">
        <f t="shared" si="1498"/>
        <v/>
      </c>
      <c r="EC114" t="str">
        <f t="shared" si="1499"/>
        <v/>
      </c>
      <c r="EF114" t="str">
        <f t="shared" si="1500"/>
        <v/>
      </c>
      <c r="EI114" t="str">
        <f t="shared" si="1501"/>
        <v/>
      </c>
      <c r="EL114" t="str">
        <f t="shared" si="1502"/>
        <v/>
      </c>
      <c r="EO114" t="str">
        <f t="shared" si="1503"/>
        <v/>
      </c>
      <c r="ER114" t="str">
        <f t="shared" si="1504"/>
        <v/>
      </c>
      <c r="EU114" t="str">
        <f t="shared" si="1505"/>
        <v/>
      </c>
      <c r="EX114" t="str">
        <f t="shared" si="1506"/>
        <v/>
      </c>
      <c r="FA114" t="str">
        <f t="shared" si="1507"/>
        <v/>
      </c>
      <c r="FD114" t="str">
        <f t="shared" si="1508"/>
        <v/>
      </c>
      <c r="FG114" t="str">
        <f t="shared" si="1509"/>
        <v/>
      </c>
      <c r="FJ114" t="str">
        <f t="shared" si="1510"/>
        <v/>
      </c>
      <c r="FM114" t="str">
        <f t="shared" si="1511"/>
        <v/>
      </c>
      <c r="FP114" t="str">
        <f t="shared" si="1512"/>
        <v/>
      </c>
      <c r="FS114" t="str">
        <f t="shared" si="1513"/>
        <v/>
      </c>
      <c r="FV114" t="str">
        <f t="shared" si="1514"/>
        <v/>
      </c>
      <c r="FY114" t="str">
        <f t="shared" si="1515"/>
        <v/>
      </c>
      <c r="GB114" t="str">
        <f t="shared" si="1516"/>
        <v/>
      </c>
      <c r="GE114" t="str">
        <f t="shared" si="1517"/>
        <v/>
      </c>
      <c r="GH114" t="str">
        <f t="shared" si="1518"/>
        <v/>
      </c>
      <c r="GK114" t="str">
        <f t="shared" si="1519"/>
        <v/>
      </c>
      <c r="GN114" t="str">
        <f t="shared" si="1520"/>
        <v/>
      </c>
      <c r="GQ114" t="str">
        <f t="shared" si="1521"/>
        <v/>
      </c>
      <c r="GT114" t="str">
        <f t="shared" si="1522"/>
        <v/>
      </c>
      <c r="GW114" t="str">
        <f t="shared" si="1523"/>
        <v/>
      </c>
      <c r="GZ114" t="str">
        <f t="shared" si="1524"/>
        <v/>
      </c>
      <c r="HC114" t="str">
        <f t="shared" si="1525"/>
        <v/>
      </c>
      <c r="HF114" t="str">
        <f t="shared" si="1526"/>
        <v/>
      </c>
      <c r="HI114" t="str">
        <f t="shared" si="1527"/>
        <v/>
      </c>
      <c r="HL114" t="str">
        <f t="shared" si="1528"/>
        <v/>
      </c>
      <c r="HO114" t="str">
        <f t="shared" si="1529"/>
        <v/>
      </c>
      <c r="HR114" t="str">
        <f t="shared" si="1530"/>
        <v/>
      </c>
      <c r="HU114" t="str">
        <f t="shared" si="1531"/>
        <v/>
      </c>
      <c r="HX114" t="str">
        <f t="shared" si="1532"/>
        <v/>
      </c>
      <c r="IA114" t="str">
        <f t="shared" si="1533"/>
        <v/>
      </c>
      <c r="ID114" t="str">
        <f t="shared" si="1534"/>
        <v/>
      </c>
      <c r="IG114" t="str">
        <f t="shared" si="1535"/>
        <v/>
      </c>
      <c r="IJ114" t="str">
        <f t="shared" si="1536"/>
        <v/>
      </c>
      <c r="IM114" t="str">
        <f t="shared" si="1537"/>
        <v/>
      </c>
      <c r="IP114" t="str">
        <f t="shared" si="1538"/>
        <v/>
      </c>
      <c r="IS114" t="str">
        <f t="shared" si="1539"/>
        <v/>
      </c>
      <c r="IV114" t="str">
        <f t="shared" si="1540"/>
        <v/>
      </c>
      <c r="IY114" t="str">
        <f t="shared" si="1541"/>
        <v/>
      </c>
      <c r="JB114" t="str">
        <f t="shared" si="1542"/>
        <v/>
      </c>
      <c r="JE114" t="str">
        <f t="shared" si="1543"/>
        <v/>
      </c>
      <c r="JH114" t="str">
        <f t="shared" si="1544"/>
        <v/>
      </c>
      <c r="JK114" t="str">
        <f t="shared" si="1545"/>
        <v/>
      </c>
      <c r="JN114" t="str">
        <f t="shared" si="1546"/>
        <v/>
      </c>
      <c r="JQ114" t="str">
        <f t="shared" si="1547"/>
        <v/>
      </c>
      <c r="JT114" t="str">
        <f t="shared" si="1548"/>
        <v/>
      </c>
      <c r="JW114" t="str">
        <f t="shared" si="1549"/>
        <v/>
      </c>
      <c r="JZ114" t="str">
        <f t="shared" si="1550"/>
        <v/>
      </c>
      <c r="KC114" t="str">
        <f t="shared" si="1551"/>
        <v/>
      </c>
      <c r="KF114" t="str">
        <f t="shared" si="1552"/>
        <v/>
      </c>
      <c r="KI114" t="str">
        <f t="shared" si="1553"/>
        <v/>
      </c>
      <c r="KL114" t="str">
        <f t="shared" si="1554"/>
        <v/>
      </c>
      <c r="KO114" t="str">
        <f t="shared" si="1555"/>
        <v/>
      </c>
      <c r="KR114" t="str">
        <f t="shared" si="1556"/>
        <v/>
      </c>
      <c r="KU114" t="str">
        <f t="shared" si="1557"/>
        <v/>
      </c>
      <c r="KX114" t="str">
        <f t="shared" si="1558"/>
        <v/>
      </c>
      <c r="LA114" t="str">
        <f t="shared" si="1559"/>
        <v/>
      </c>
      <c r="LD114" t="str">
        <f t="shared" si="1560"/>
        <v/>
      </c>
      <c r="LG114" t="str">
        <f t="shared" si="1561"/>
        <v/>
      </c>
      <c r="LJ114" t="str">
        <f t="shared" si="1562"/>
        <v/>
      </c>
      <c r="LM114" t="str">
        <f t="shared" si="1563"/>
        <v/>
      </c>
      <c r="LP114" t="str">
        <f t="shared" si="1564"/>
        <v/>
      </c>
      <c r="LS114" t="str">
        <f t="shared" si="1565"/>
        <v/>
      </c>
      <c r="LV114" t="str">
        <f t="shared" si="1566"/>
        <v/>
      </c>
      <c r="LY114" t="str">
        <f t="shared" si="1567"/>
        <v/>
      </c>
      <c r="MB114" t="str">
        <f t="shared" si="1568"/>
        <v/>
      </c>
      <c r="ME114" t="str">
        <f t="shared" si="1569"/>
        <v/>
      </c>
      <c r="MH114" t="str">
        <f t="shared" si="1570"/>
        <v/>
      </c>
      <c r="MK114" t="str">
        <f t="shared" si="1571"/>
        <v/>
      </c>
      <c r="MN114" t="str">
        <f t="shared" si="1572"/>
        <v/>
      </c>
      <c r="MQ114" t="str">
        <f t="shared" si="1573"/>
        <v/>
      </c>
      <c r="MT114" t="str">
        <f t="shared" si="1574"/>
        <v/>
      </c>
      <c r="MW114" t="str">
        <f t="shared" si="1575"/>
        <v/>
      </c>
      <c r="MZ114" t="str">
        <f t="shared" si="1576"/>
        <v/>
      </c>
      <c r="NC114" t="str">
        <f t="shared" si="1577"/>
        <v/>
      </c>
      <c r="NF114" t="str">
        <f t="shared" si="1578"/>
        <v/>
      </c>
      <c r="NI114" t="str">
        <f t="shared" si="1579"/>
        <v/>
      </c>
      <c r="NL114" t="str">
        <f t="shared" si="1580"/>
        <v/>
      </c>
      <c r="NO114" t="str">
        <f t="shared" si="1581"/>
        <v/>
      </c>
      <c r="NR114" t="str">
        <f t="shared" si="1582"/>
        <v/>
      </c>
      <c r="NU114" t="str">
        <f t="shared" si="1583"/>
        <v/>
      </c>
      <c r="NX114" t="str">
        <f t="shared" si="1584"/>
        <v/>
      </c>
      <c r="OA114" t="str">
        <f t="shared" si="1585"/>
        <v/>
      </c>
      <c r="OD114" t="str">
        <f t="shared" si="1586"/>
        <v/>
      </c>
      <c r="OG114" t="str">
        <f t="shared" si="1587"/>
        <v/>
      </c>
      <c r="OJ114" t="str">
        <f t="shared" si="1588"/>
        <v/>
      </c>
      <c r="OM114" t="str">
        <f t="shared" si="1589"/>
        <v/>
      </c>
      <c r="OP114" t="str">
        <f t="shared" si="1590"/>
        <v/>
      </c>
      <c r="OS114" t="str">
        <f t="shared" si="1591"/>
        <v/>
      </c>
      <c r="OV114" t="str">
        <f t="shared" si="1592"/>
        <v/>
      </c>
      <c r="OY114" t="str">
        <f t="shared" si="1593"/>
        <v/>
      </c>
      <c r="PB114" t="str">
        <f t="shared" si="1594"/>
        <v/>
      </c>
      <c r="PE114" t="str">
        <f t="shared" si="1595"/>
        <v/>
      </c>
      <c r="PH114" t="str">
        <f t="shared" si="1596"/>
        <v/>
      </c>
      <c r="PK114" t="str">
        <f t="shared" si="1597"/>
        <v/>
      </c>
      <c r="PN114" t="str">
        <f t="shared" si="1598"/>
        <v/>
      </c>
      <c r="PQ114" t="str">
        <f t="shared" si="1599"/>
        <v/>
      </c>
      <c r="PT114" t="str">
        <f t="shared" si="1600"/>
        <v/>
      </c>
      <c r="PW114" t="str">
        <f t="shared" si="1601"/>
        <v/>
      </c>
      <c r="PZ114" t="str">
        <f t="shared" si="1602"/>
        <v/>
      </c>
      <c r="QC114" t="str">
        <f t="shared" si="1603"/>
        <v/>
      </c>
      <c r="QF114" t="str">
        <f t="shared" si="1604"/>
        <v/>
      </c>
      <c r="QI114" t="str">
        <f t="shared" si="1605"/>
        <v/>
      </c>
      <c r="QL114" t="str">
        <f t="shared" si="1606"/>
        <v/>
      </c>
      <c r="QO114" t="str">
        <f t="shared" si="1607"/>
        <v/>
      </c>
      <c r="QR114" t="str">
        <f t="shared" si="1608"/>
        <v/>
      </c>
      <c r="QU114" t="str">
        <f t="shared" si="1609"/>
        <v/>
      </c>
      <c r="QX114" t="str">
        <f t="shared" si="1610"/>
        <v/>
      </c>
      <c r="RA114" t="str">
        <f t="shared" si="1611"/>
        <v/>
      </c>
      <c r="RD114" t="str">
        <f t="shared" si="1612"/>
        <v/>
      </c>
      <c r="RG114" t="str">
        <f t="shared" si="1613"/>
        <v/>
      </c>
      <c r="RJ114" t="str">
        <f t="shared" si="1614"/>
        <v/>
      </c>
      <c r="RM114" t="str">
        <f t="shared" si="1615"/>
        <v/>
      </c>
      <c r="RP114" t="str">
        <f t="shared" si="1616"/>
        <v/>
      </c>
      <c r="RS114" t="str">
        <f t="shared" si="1617"/>
        <v/>
      </c>
      <c r="RV114" t="str">
        <f t="shared" si="1618"/>
        <v/>
      </c>
      <c r="RY114" t="str">
        <f t="shared" si="1619"/>
        <v/>
      </c>
      <c r="SB114" t="str">
        <f t="shared" si="1620"/>
        <v/>
      </c>
      <c r="SE114" t="str">
        <f t="shared" si="1621"/>
        <v/>
      </c>
      <c r="SH114" t="str">
        <f t="shared" si="1622"/>
        <v/>
      </c>
      <c r="SK114" t="str">
        <f t="shared" si="1623"/>
        <v/>
      </c>
      <c r="SN114" t="str">
        <f t="shared" si="1624"/>
        <v/>
      </c>
      <c r="SQ114" t="str">
        <f t="shared" si="1625"/>
        <v/>
      </c>
      <c r="ST114" t="str">
        <f t="shared" si="1626"/>
        <v/>
      </c>
      <c r="SW114" t="str">
        <f t="shared" si="1627"/>
        <v/>
      </c>
      <c r="SZ114" t="str">
        <f t="shared" si="1628"/>
        <v/>
      </c>
      <c r="TC114" t="str">
        <f t="shared" si="1629"/>
        <v/>
      </c>
      <c r="TF114" t="str">
        <f t="shared" si="1630"/>
        <v/>
      </c>
      <c r="TI114" t="str">
        <f t="shared" si="1631"/>
        <v/>
      </c>
      <c r="TL114" t="str">
        <f t="shared" si="1632"/>
        <v/>
      </c>
      <c r="TO114" t="str">
        <f t="shared" si="1633"/>
        <v/>
      </c>
      <c r="TR114" t="str">
        <f t="shared" si="1634"/>
        <v/>
      </c>
      <c r="TU114" t="str">
        <f t="shared" si="1635"/>
        <v/>
      </c>
      <c r="TX114" t="str">
        <f t="shared" si="1636"/>
        <v/>
      </c>
      <c r="UA114" t="str">
        <f t="shared" si="1637"/>
        <v/>
      </c>
      <c r="UD114" t="str">
        <f t="shared" si="1638"/>
        <v/>
      </c>
      <c r="UG114" t="str">
        <f t="shared" si="1639"/>
        <v/>
      </c>
      <c r="UJ114" t="str">
        <f t="shared" si="1640"/>
        <v/>
      </c>
      <c r="UM114" t="str">
        <f t="shared" si="1641"/>
        <v/>
      </c>
      <c r="UP114" t="str">
        <f t="shared" si="1642"/>
        <v/>
      </c>
      <c r="US114" t="str">
        <f t="shared" si="1643"/>
        <v/>
      </c>
      <c r="UV114" t="str">
        <f t="shared" si="1644"/>
        <v/>
      </c>
      <c r="UY114" t="str">
        <f t="shared" si="1645"/>
        <v/>
      </c>
      <c r="VB114" t="str">
        <f t="shared" si="1646"/>
        <v/>
      </c>
      <c r="VE114" t="str">
        <f t="shared" si="1647"/>
        <v/>
      </c>
      <c r="VH114" t="str">
        <f t="shared" si="1648"/>
        <v/>
      </c>
      <c r="VK114" t="str">
        <f t="shared" si="1649"/>
        <v/>
      </c>
      <c r="VN114" t="str">
        <f t="shared" si="1650"/>
        <v/>
      </c>
      <c r="VQ114" t="str">
        <f t="shared" si="1651"/>
        <v/>
      </c>
      <c r="VT114" t="str">
        <f t="shared" si="1652"/>
        <v/>
      </c>
      <c r="VW114" t="str">
        <f t="shared" si="1653"/>
        <v/>
      </c>
      <c r="VZ114" t="str">
        <f t="shared" si="1654"/>
        <v/>
      </c>
      <c r="WC114" t="str">
        <f t="shared" si="1655"/>
        <v/>
      </c>
      <c r="WF114" t="str">
        <f t="shared" si="1656"/>
        <v/>
      </c>
      <c r="WI114" t="str">
        <f t="shared" si="1657"/>
        <v/>
      </c>
      <c r="WL114" t="str">
        <f t="shared" si="1658"/>
        <v/>
      </c>
      <c r="WO114" t="str">
        <f t="shared" si="1659"/>
        <v/>
      </c>
      <c r="WR114" t="str">
        <f t="shared" si="1660"/>
        <v/>
      </c>
      <c r="WU114" t="str">
        <f t="shared" si="1661"/>
        <v/>
      </c>
      <c r="WX114" t="str">
        <f t="shared" si="1662"/>
        <v/>
      </c>
      <c r="XA114" t="str">
        <f t="shared" si="1663"/>
        <v/>
      </c>
      <c r="XD114" t="str">
        <f t="shared" si="1664"/>
        <v/>
      </c>
      <c r="XG114" t="str">
        <f t="shared" si="1665"/>
        <v/>
      </c>
      <c r="XJ114" t="str">
        <f t="shared" si="1666"/>
        <v/>
      </c>
      <c r="XM114" t="str">
        <f t="shared" si="1667"/>
        <v/>
      </c>
      <c r="XP114" t="str">
        <f t="shared" si="1668"/>
        <v/>
      </c>
      <c r="XS114" t="str">
        <f t="shared" si="1669"/>
        <v/>
      </c>
      <c r="XV114" t="str">
        <f t="shared" si="1670"/>
        <v/>
      </c>
      <c r="XY114" t="str">
        <f t="shared" si="1671"/>
        <v/>
      </c>
      <c r="YB114" t="str">
        <f t="shared" si="1672"/>
        <v/>
      </c>
      <c r="YE114" t="str">
        <f t="shared" si="1673"/>
        <v/>
      </c>
      <c r="YH114" t="str">
        <f t="shared" si="1674"/>
        <v/>
      </c>
      <c r="YK114" t="str">
        <f t="shared" si="1675"/>
        <v/>
      </c>
      <c r="YN114" t="str">
        <f t="shared" si="1676"/>
        <v/>
      </c>
      <c r="YQ114" t="str">
        <f t="shared" si="1677"/>
        <v/>
      </c>
      <c r="YT114" t="str">
        <f t="shared" si="1433"/>
        <v/>
      </c>
      <c r="YW114" t="str">
        <f t="shared" si="1434"/>
        <v/>
      </c>
      <c r="YZ114" t="str">
        <f t="shared" si="1435"/>
        <v/>
      </c>
      <c r="ZC114" t="str">
        <f t="shared" si="1436"/>
        <v/>
      </c>
      <c r="ZF114" t="str">
        <f t="shared" si="1437"/>
        <v/>
      </c>
      <c r="ZI114" t="str">
        <f t="shared" si="1438"/>
        <v/>
      </c>
      <c r="ZL114" t="str">
        <f t="shared" si="1439"/>
        <v/>
      </c>
      <c r="ZO114" t="str">
        <f t="shared" si="1440"/>
        <v/>
      </c>
      <c r="ZR114" t="str">
        <f t="shared" si="1441"/>
        <v/>
      </c>
      <c r="ZU114" t="str">
        <f t="shared" si="1442"/>
        <v/>
      </c>
      <c r="ZX114" t="str">
        <f t="shared" si="1443"/>
        <v/>
      </c>
      <c r="AAA114" t="str">
        <f t="shared" si="1444"/>
        <v/>
      </c>
      <c r="AAD114" t="str">
        <f t="shared" si="1445"/>
        <v/>
      </c>
      <c r="AAG114" t="str">
        <f t="shared" si="1446"/>
        <v/>
      </c>
      <c r="AAJ114" t="str">
        <f t="shared" si="1447"/>
        <v/>
      </c>
      <c r="AAM114" t="str">
        <f t="shared" si="1448"/>
        <v/>
      </c>
      <c r="AAP114" t="str">
        <f t="shared" si="1449"/>
        <v/>
      </c>
      <c r="AAS114" t="str">
        <f t="shared" si="1450"/>
        <v/>
      </c>
      <c r="AAV114" t="str">
        <f t="shared" si="1451"/>
        <v/>
      </c>
      <c r="AAY114" t="str">
        <f t="shared" si="1452"/>
        <v/>
      </c>
      <c r="ABB114" t="str">
        <f t="shared" si="1453"/>
        <v/>
      </c>
      <c r="ABE114" t="str">
        <f t="shared" si="1454"/>
        <v/>
      </c>
      <c r="ABH114" t="str">
        <f t="shared" si="1455"/>
        <v/>
      </c>
      <c r="ABK114" t="str">
        <f t="shared" si="1456"/>
        <v/>
      </c>
      <c r="ABN114" t="str">
        <f t="shared" si="1457"/>
        <v/>
      </c>
      <c r="ABQ114" t="str">
        <f t="shared" si="1458"/>
        <v/>
      </c>
      <c r="ABT114" t="str">
        <f t="shared" si="1459"/>
        <v/>
      </c>
      <c r="ABW114" t="str">
        <f t="shared" si="1460"/>
        <v/>
      </c>
      <c r="ABZ114" t="str">
        <f t="shared" si="1461"/>
        <v/>
      </c>
      <c r="ACC114" t="str">
        <f t="shared" si="1462"/>
        <v/>
      </c>
      <c r="ACF114" t="str">
        <f t="shared" si="1463"/>
        <v/>
      </c>
      <c r="ACI114" t="str">
        <f t="shared" si="1464"/>
        <v/>
      </c>
      <c r="ACL114" t="str">
        <f t="shared" si="1465"/>
        <v/>
      </c>
      <c r="ACO114" t="str">
        <f t="shared" si="1466"/>
        <v/>
      </c>
      <c r="ACR114" t="str">
        <f t="shared" si="1467"/>
        <v/>
      </c>
      <c r="ACU114" t="str">
        <f t="shared" si="1468"/>
        <v/>
      </c>
      <c r="ACX114" t="str">
        <f t="shared" si="1469"/>
        <v/>
      </c>
      <c r="ADA114" t="str">
        <f t="shared" si="1470"/>
        <v/>
      </c>
      <c r="ADD114" t="str">
        <f t="shared" si="1471"/>
        <v/>
      </c>
      <c r="ADG114" t="str">
        <f t="shared" si="1472"/>
        <v/>
      </c>
      <c r="ADJ114" t="str">
        <f t="shared" si="1473"/>
        <v/>
      </c>
      <c r="ADM114" t="str">
        <f t="shared" si="1474"/>
        <v/>
      </c>
      <c r="ADP114" t="str">
        <f t="shared" si="1678"/>
        <v/>
      </c>
      <c r="ADS114" t="str">
        <f t="shared" si="1679"/>
        <v/>
      </c>
      <c r="ADV114" t="str">
        <f t="shared" si="1680"/>
        <v/>
      </c>
      <c r="ADY114" t="str">
        <f t="shared" si="1681"/>
        <v/>
      </c>
      <c r="AEB114" t="str">
        <f t="shared" si="1682"/>
        <v/>
      </c>
      <c r="AEE114" t="str">
        <f t="shared" si="1475"/>
        <v/>
      </c>
      <c r="AEH114" t="str">
        <f t="shared" si="1476"/>
        <v/>
      </c>
      <c r="AEK114" t="str">
        <f t="shared" si="1477"/>
        <v/>
      </c>
      <c r="AEN114" t="str">
        <f t="shared" si="1478"/>
        <v/>
      </c>
      <c r="AEQ114" t="str">
        <f t="shared" si="1479"/>
        <v/>
      </c>
      <c r="AET114" t="str">
        <f t="shared" si="1480"/>
        <v/>
      </c>
      <c r="AEW114" t="str">
        <f t="shared" si="1481"/>
        <v/>
      </c>
      <c r="AEY114">
        <f t="shared" si="1683"/>
        <v>0</v>
      </c>
      <c r="AFA114">
        <f>SUM(YS114:AEX114)</f>
        <v>0</v>
      </c>
      <c r="AFB114">
        <f>COUNT(YS114:AEX114)</f>
        <v>0</v>
      </c>
    </row>
    <row r="115" spans="2:834" ht="13.2" hidden="1" customHeight="1" x14ac:dyDescent="0.25">
      <c r="B115" t="str">
        <f>B$12</f>
        <v>Iris</v>
      </c>
      <c r="CA115" t="str">
        <f t="shared" si="1482"/>
        <v/>
      </c>
      <c r="CD115" t="str">
        <f t="shared" si="1432"/>
        <v/>
      </c>
      <c r="CG115" t="str">
        <f t="shared" si="1483"/>
        <v/>
      </c>
      <c r="CJ115" t="str">
        <f t="shared" si="1484"/>
        <v/>
      </c>
      <c r="CM115" t="str">
        <f t="shared" ref="CM115" si="1693">IF(CM50&gt;0,CM50,"")</f>
        <v/>
      </c>
      <c r="CP115" t="str">
        <f t="shared" si="1688"/>
        <v/>
      </c>
      <c r="CS115" t="str">
        <f t="shared" si="1689"/>
        <v/>
      </c>
      <c r="CV115" t="str">
        <f t="shared" si="1488"/>
        <v/>
      </c>
      <c r="CY115" t="str">
        <f t="shared" si="1489"/>
        <v/>
      </c>
      <c r="DB115" t="str">
        <f t="shared" si="1490"/>
        <v/>
      </c>
      <c r="DE115" t="str">
        <f t="shared" si="1491"/>
        <v/>
      </c>
      <c r="DH115" t="str">
        <f t="shared" si="1492"/>
        <v/>
      </c>
      <c r="DK115" t="str">
        <f t="shared" si="1493"/>
        <v/>
      </c>
      <c r="DN115" t="str">
        <f t="shared" si="1494"/>
        <v/>
      </c>
      <c r="DQ115" t="str">
        <f t="shared" si="1495"/>
        <v/>
      </c>
      <c r="DT115" t="str">
        <f t="shared" si="1496"/>
        <v/>
      </c>
      <c r="DW115" t="str">
        <f t="shared" si="1497"/>
        <v/>
      </c>
      <c r="DZ115" t="str">
        <f t="shared" si="1498"/>
        <v/>
      </c>
      <c r="EC115" t="str">
        <f t="shared" si="1499"/>
        <v/>
      </c>
      <c r="EF115" t="str">
        <f t="shared" si="1500"/>
        <v/>
      </c>
      <c r="EI115" t="str">
        <f t="shared" si="1501"/>
        <v/>
      </c>
      <c r="EL115" t="str">
        <f t="shared" si="1502"/>
        <v/>
      </c>
      <c r="EO115" t="str">
        <f t="shared" si="1503"/>
        <v/>
      </c>
      <c r="ER115" t="str">
        <f t="shared" si="1504"/>
        <v/>
      </c>
      <c r="EU115" t="str">
        <f t="shared" si="1505"/>
        <v/>
      </c>
      <c r="EX115" t="str">
        <f t="shared" si="1506"/>
        <v/>
      </c>
      <c r="FA115" t="str">
        <f t="shared" si="1507"/>
        <v/>
      </c>
      <c r="FD115" t="str">
        <f t="shared" si="1508"/>
        <v/>
      </c>
      <c r="FG115" t="str">
        <f t="shared" si="1509"/>
        <v/>
      </c>
      <c r="FJ115" t="str">
        <f t="shared" si="1510"/>
        <v/>
      </c>
      <c r="FM115" t="str">
        <f t="shared" si="1511"/>
        <v/>
      </c>
      <c r="FP115" t="str">
        <f t="shared" si="1512"/>
        <v/>
      </c>
      <c r="FS115" t="str">
        <f t="shared" si="1513"/>
        <v/>
      </c>
      <c r="FV115" t="str">
        <f t="shared" si="1514"/>
        <v/>
      </c>
      <c r="FY115" t="str">
        <f t="shared" si="1515"/>
        <v/>
      </c>
      <c r="GB115" t="str">
        <f t="shared" si="1516"/>
        <v/>
      </c>
      <c r="GE115" t="str">
        <f t="shared" si="1517"/>
        <v/>
      </c>
      <c r="GH115" t="str">
        <f t="shared" si="1518"/>
        <v/>
      </c>
      <c r="GK115" t="str">
        <f t="shared" si="1519"/>
        <v/>
      </c>
      <c r="GN115" t="str">
        <f t="shared" si="1520"/>
        <v/>
      </c>
      <c r="GQ115" t="str">
        <f t="shared" si="1521"/>
        <v/>
      </c>
      <c r="GT115" t="str">
        <f t="shared" si="1522"/>
        <v/>
      </c>
      <c r="GW115" t="str">
        <f t="shared" si="1523"/>
        <v/>
      </c>
      <c r="GZ115" t="str">
        <f t="shared" si="1524"/>
        <v/>
      </c>
      <c r="HC115" t="str">
        <f t="shared" si="1525"/>
        <v/>
      </c>
      <c r="HF115" t="str">
        <f t="shared" si="1526"/>
        <v/>
      </c>
      <c r="HI115" t="str">
        <f t="shared" si="1527"/>
        <v/>
      </c>
      <c r="HL115" t="str">
        <f t="shared" si="1528"/>
        <v/>
      </c>
      <c r="HO115" t="str">
        <f t="shared" si="1529"/>
        <v/>
      </c>
      <c r="HR115" t="str">
        <f t="shared" si="1530"/>
        <v/>
      </c>
      <c r="HU115" t="str">
        <f t="shared" si="1531"/>
        <v/>
      </c>
      <c r="HX115" t="str">
        <f t="shared" si="1532"/>
        <v/>
      </c>
      <c r="IA115" t="str">
        <f t="shared" si="1533"/>
        <v/>
      </c>
      <c r="ID115" t="str">
        <f t="shared" si="1534"/>
        <v/>
      </c>
      <c r="IG115" t="str">
        <f t="shared" si="1535"/>
        <v/>
      </c>
      <c r="IJ115" t="str">
        <f t="shared" si="1536"/>
        <v/>
      </c>
      <c r="IM115" t="str">
        <f t="shared" si="1537"/>
        <v/>
      </c>
      <c r="IP115" t="str">
        <f t="shared" si="1538"/>
        <v/>
      </c>
      <c r="IS115" t="str">
        <f t="shared" si="1539"/>
        <v/>
      </c>
      <c r="IV115" t="str">
        <f t="shared" si="1540"/>
        <v/>
      </c>
      <c r="IY115" t="str">
        <f t="shared" si="1541"/>
        <v/>
      </c>
      <c r="JB115" t="str">
        <f t="shared" si="1542"/>
        <v/>
      </c>
      <c r="JE115" t="str">
        <f t="shared" si="1543"/>
        <v/>
      </c>
      <c r="JH115" t="str">
        <f t="shared" si="1544"/>
        <v/>
      </c>
      <c r="JK115" t="str">
        <f t="shared" si="1545"/>
        <v/>
      </c>
      <c r="JN115" t="str">
        <f t="shared" si="1546"/>
        <v/>
      </c>
      <c r="JQ115" t="str">
        <f t="shared" si="1547"/>
        <v/>
      </c>
      <c r="JT115" t="str">
        <f t="shared" si="1548"/>
        <v/>
      </c>
      <c r="JW115" t="str">
        <f t="shared" si="1549"/>
        <v/>
      </c>
      <c r="JZ115" t="str">
        <f t="shared" si="1550"/>
        <v/>
      </c>
      <c r="KC115" t="str">
        <f t="shared" si="1551"/>
        <v/>
      </c>
      <c r="KF115" t="str">
        <f t="shared" si="1552"/>
        <v/>
      </c>
      <c r="KI115" t="str">
        <f t="shared" si="1553"/>
        <v/>
      </c>
      <c r="KL115" t="str">
        <f t="shared" si="1554"/>
        <v/>
      </c>
      <c r="KO115" t="str">
        <f t="shared" si="1555"/>
        <v/>
      </c>
      <c r="KR115" t="str">
        <f t="shared" si="1556"/>
        <v/>
      </c>
      <c r="KU115" t="str">
        <f t="shared" si="1557"/>
        <v/>
      </c>
      <c r="KX115" t="str">
        <f t="shared" si="1558"/>
        <v/>
      </c>
      <c r="LA115" t="str">
        <f t="shared" si="1559"/>
        <v/>
      </c>
      <c r="LD115" t="str">
        <f t="shared" si="1560"/>
        <v/>
      </c>
      <c r="LG115" t="str">
        <f t="shared" si="1561"/>
        <v/>
      </c>
      <c r="LJ115" t="str">
        <f t="shared" si="1562"/>
        <v/>
      </c>
      <c r="LM115" t="str">
        <f t="shared" si="1563"/>
        <v/>
      </c>
      <c r="LP115" t="str">
        <f t="shared" si="1564"/>
        <v/>
      </c>
      <c r="LS115" t="str">
        <f t="shared" si="1565"/>
        <v/>
      </c>
      <c r="LV115" t="str">
        <f t="shared" si="1566"/>
        <v/>
      </c>
      <c r="LY115" t="str">
        <f t="shared" si="1567"/>
        <v/>
      </c>
      <c r="MB115" t="str">
        <f t="shared" si="1568"/>
        <v/>
      </c>
      <c r="ME115" t="str">
        <f t="shared" si="1569"/>
        <v/>
      </c>
      <c r="MH115" t="str">
        <f t="shared" si="1570"/>
        <v/>
      </c>
      <c r="MK115" t="str">
        <f t="shared" si="1571"/>
        <v/>
      </c>
      <c r="MN115" t="str">
        <f t="shared" si="1572"/>
        <v/>
      </c>
      <c r="MQ115" t="str">
        <f t="shared" si="1573"/>
        <v/>
      </c>
      <c r="MT115" t="str">
        <f t="shared" si="1574"/>
        <v/>
      </c>
      <c r="MW115" t="str">
        <f t="shared" si="1575"/>
        <v/>
      </c>
      <c r="MZ115" t="str">
        <f t="shared" si="1576"/>
        <v/>
      </c>
      <c r="NC115" t="str">
        <f t="shared" si="1577"/>
        <v/>
      </c>
      <c r="NF115" t="str">
        <f t="shared" si="1578"/>
        <v/>
      </c>
      <c r="NI115" t="str">
        <f t="shared" si="1579"/>
        <v/>
      </c>
      <c r="NL115" t="str">
        <f t="shared" si="1580"/>
        <v/>
      </c>
      <c r="NO115" t="str">
        <f t="shared" si="1581"/>
        <v/>
      </c>
      <c r="NR115" t="str">
        <f t="shared" si="1582"/>
        <v/>
      </c>
      <c r="NU115" t="str">
        <f t="shared" si="1583"/>
        <v/>
      </c>
      <c r="NX115" t="str">
        <f t="shared" si="1584"/>
        <v/>
      </c>
      <c r="OA115" t="str">
        <f t="shared" si="1585"/>
        <v/>
      </c>
      <c r="OD115" t="str">
        <f t="shared" si="1586"/>
        <v/>
      </c>
      <c r="OG115" t="str">
        <f t="shared" si="1587"/>
        <v/>
      </c>
      <c r="OJ115" t="str">
        <f t="shared" si="1588"/>
        <v/>
      </c>
      <c r="OM115" t="str">
        <f t="shared" si="1589"/>
        <v/>
      </c>
      <c r="OP115" t="str">
        <f t="shared" si="1590"/>
        <v/>
      </c>
      <c r="OS115" t="str">
        <f t="shared" si="1591"/>
        <v/>
      </c>
      <c r="OV115" t="str">
        <f t="shared" si="1592"/>
        <v/>
      </c>
      <c r="OY115" t="str">
        <f t="shared" si="1593"/>
        <v/>
      </c>
      <c r="PB115" t="str">
        <f t="shared" si="1594"/>
        <v/>
      </c>
      <c r="PE115" t="str">
        <f t="shared" si="1595"/>
        <v/>
      </c>
      <c r="PH115" t="str">
        <f t="shared" si="1596"/>
        <v/>
      </c>
      <c r="PK115" t="str">
        <f t="shared" si="1597"/>
        <v/>
      </c>
      <c r="PN115" t="str">
        <f t="shared" si="1598"/>
        <v/>
      </c>
      <c r="PQ115" t="str">
        <f t="shared" si="1599"/>
        <v/>
      </c>
      <c r="PT115" t="str">
        <f t="shared" si="1600"/>
        <v/>
      </c>
      <c r="PW115" t="str">
        <f t="shared" si="1601"/>
        <v/>
      </c>
      <c r="PZ115" t="str">
        <f t="shared" si="1602"/>
        <v/>
      </c>
      <c r="QC115" t="str">
        <f t="shared" si="1603"/>
        <v/>
      </c>
      <c r="QF115" t="str">
        <f t="shared" si="1604"/>
        <v/>
      </c>
      <c r="QI115" t="str">
        <f t="shared" si="1605"/>
        <v/>
      </c>
      <c r="QL115" t="str">
        <f t="shared" si="1606"/>
        <v/>
      </c>
      <c r="QO115" t="str">
        <f t="shared" si="1607"/>
        <v/>
      </c>
      <c r="QR115" t="str">
        <f t="shared" si="1608"/>
        <v/>
      </c>
      <c r="QU115" t="str">
        <f t="shared" si="1609"/>
        <v/>
      </c>
      <c r="QX115" t="str">
        <f t="shared" si="1610"/>
        <v/>
      </c>
      <c r="RA115" t="str">
        <f t="shared" si="1611"/>
        <v/>
      </c>
      <c r="RD115" t="str">
        <f t="shared" si="1612"/>
        <v/>
      </c>
      <c r="RG115" t="str">
        <f t="shared" si="1613"/>
        <v/>
      </c>
      <c r="RJ115" t="str">
        <f t="shared" si="1614"/>
        <v/>
      </c>
      <c r="RM115" t="str">
        <f t="shared" si="1615"/>
        <v/>
      </c>
      <c r="RP115" t="str">
        <f t="shared" si="1616"/>
        <v/>
      </c>
      <c r="RS115" t="str">
        <f t="shared" si="1617"/>
        <v/>
      </c>
      <c r="RV115" t="str">
        <f t="shared" si="1618"/>
        <v/>
      </c>
      <c r="RY115" t="str">
        <f t="shared" si="1619"/>
        <v/>
      </c>
      <c r="SB115" t="str">
        <f t="shared" si="1620"/>
        <v/>
      </c>
      <c r="SE115" t="str">
        <f t="shared" si="1621"/>
        <v/>
      </c>
      <c r="SH115" t="str">
        <f t="shared" si="1622"/>
        <v/>
      </c>
      <c r="SK115" t="str">
        <f t="shared" si="1623"/>
        <v/>
      </c>
      <c r="SN115" t="str">
        <f t="shared" si="1624"/>
        <v/>
      </c>
      <c r="SQ115" t="str">
        <f t="shared" si="1625"/>
        <v/>
      </c>
      <c r="ST115" t="str">
        <f t="shared" si="1626"/>
        <v/>
      </c>
      <c r="SW115" t="str">
        <f t="shared" si="1627"/>
        <v/>
      </c>
      <c r="SZ115" t="str">
        <f t="shared" si="1628"/>
        <v/>
      </c>
      <c r="TC115" t="str">
        <f t="shared" si="1629"/>
        <v/>
      </c>
      <c r="TF115" t="str">
        <f t="shared" si="1630"/>
        <v/>
      </c>
      <c r="TI115" t="str">
        <f t="shared" si="1631"/>
        <v/>
      </c>
      <c r="TL115" t="str">
        <f t="shared" si="1632"/>
        <v/>
      </c>
      <c r="TO115" t="str">
        <f t="shared" si="1633"/>
        <v/>
      </c>
      <c r="TR115" t="str">
        <f t="shared" si="1634"/>
        <v/>
      </c>
      <c r="TU115" t="str">
        <f t="shared" si="1635"/>
        <v/>
      </c>
      <c r="TX115" t="str">
        <f t="shared" si="1636"/>
        <v/>
      </c>
      <c r="UA115" t="str">
        <f t="shared" si="1637"/>
        <v/>
      </c>
      <c r="UD115" t="str">
        <f t="shared" si="1638"/>
        <v/>
      </c>
      <c r="UG115" t="str">
        <f t="shared" si="1639"/>
        <v/>
      </c>
      <c r="UJ115" t="str">
        <f t="shared" si="1640"/>
        <v/>
      </c>
      <c r="UM115" t="str">
        <f t="shared" si="1641"/>
        <v/>
      </c>
      <c r="UP115" t="str">
        <f t="shared" si="1642"/>
        <v/>
      </c>
      <c r="US115" t="str">
        <f t="shared" si="1643"/>
        <v/>
      </c>
      <c r="UV115" t="str">
        <f t="shared" si="1644"/>
        <v/>
      </c>
      <c r="UY115" t="str">
        <f t="shared" si="1645"/>
        <v/>
      </c>
      <c r="VB115" t="str">
        <f t="shared" si="1646"/>
        <v/>
      </c>
      <c r="VE115" t="str">
        <f t="shared" si="1647"/>
        <v/>
      </c>
      <c r="VH115" t="str">
        <f t="shared" si="1648"/>
        <v/>
      </c>
      <c r="VK115" t="str">
        <f t="shared" si="1649"/>
        <v/>
      </c>
      <c r="VN115" t="str">
        <f t="shared" si="1650"/>
        <v/>
      </c>
      <c r="VQ115" t="str">
        <f t="shared" si="1651"/>
        <v/>
      </c>
      <c r="VT115" t="str">
        <f t="shared" si="1652"/>
        <v/>
      </c>
      <c r="VW115" t="str">
        <f t="shared" si="1653"/>
        <v/>
      </c>
      <c r="VZ115" t="str">
        <f t="shared" si="1654"/>
        <v/>
      </c>
      <c r="WC115" t="str">
        <f t="shared" si="1655"/>
        <v/>
      </c>
      <c r="WF115" t="str">
        <f t="shared" si="1656"/>
        <v/>
      </c>
      <c r="WI115" t="str">
        <f t="shared" si="1657"/>
        <v/>
      </c>
      <c r="WL115" t="str">
        <f t="shared" si="1658"/>
        <v/>
      </c>
      <c r="WO115" t="str">
        <f t="shared" si="1659"/>
        <v/>
      </c>
      <c r="WR115" t="str">
        <f t="shared" si="1660"/>
        <v/>
      </c>
      <c r="WU115" t="str">
        <f t="shared" si="1661"/>
        <v/>
      </c>
      <c r="WX115" t="str">
        <f t="shared" si="1662"/>
        <v/>
      </c>
      <c r="XA115" t="str">
        <f t="shared" si="1663"/>
        <v/>
      </c>
      <c r="XD115" t="str">
        <f t="shared" si="1664"/>
        <v/>
      </c>
      <c r="XG115" t="str">
        <f t="shared" si="1665"/>
        <v/>
      </c>
      <c r="XJ115" t="str">
        <f t="shared" si="1666"/>
        <v/>
      </c>
      <c r="XM115" t="str">
        <f t="shared" si="1667"/>
        <v/>
      </c>
      <c r="XP115" t="str">
        <f t="shared" si="1668"/>
        <v/>
      </c>
      <c r="XS115" t="str">
        <f t="shared" si="1669"/>
        <v/>
      </c>
      <c r="XV115" t="str">
        <f t="shared" si="1670"/>
        <v/>
      </c>
      <c r="XY115" t="str">
        <f t="shared" si="1671"/>
        <v/>
      </c>
      <c r="YB115" t="str">
        <f t="shared" si="1672"/>
        <v/>
      </c>
      <c r="YE115" t="str">
        <f t="shared" si="1673"/>
        <v/>
      </c>
      <c r="YH115" t="str">
        <f t="shared" si="1674"/>
        <v/>
      </c>
      <c r="YK115" t="str">
        <f t="shared" si="1675"/>
        <v/>
      </c>
      <c r="YN115" t="str">
        <f t="shared" si="1676"/>
        <v/>
      </c>
      <c r="YQ115" t="str">
        <f t="shared" si="1677"/>
        <v/>
      </c>
      <c r="YT115">
        <f t="shared" si="1433"/>
        <v>118</v>
      </c>
      <c r="YW115">
        <f t="shared" si="1434"/>
        <v>72</v>
      </c>
      <c r="YZ115">
        <f t="shared" si="1435"/>
        <v>78</v>
      </c>
      <c r="ZC115">
        <f t="shared" si="1436"/>
        <v>90</v>
      </c>
      <c r="ZF115">
        <f t="shared" si="1437"/>
        <v>56</v>
      </c>
      <c r="ZI115">
        <f t="shared" si="1438"/>
        <v>90</v>
      </c>
      <c r="ZL115">
        <f t="shared" si="1439"/>
        <v>78</v>
      </c>
      <c r="ZO115">
        <f t="shared" si="1440"/>
        <v>78</v>
      </c>
      <c r="ZR115">
        <f t="shared" si="1441"/>
        <v>112</v>
      </c>
      <c r="ZU115">
        <f t="shared" si="1442"/>
        <v>106</v>
      </c>
      <c r="ZX115">
        <f t="shared" si="1443"/>
        <v>87</v>
      </c>
      <c r="AAA115">
        <f t="shared" si="1444"/>
        <v>124</v>
      </c>
      <c r="AAD115">
        <f t="shared" si="1445"/>
        <v>84</v>
      </c>
      <c r="AAG115">
        <f t="shared" si="1446"/>
        <v>84</v>
      </c>
      <c r="AAJ115">
        <f t="shared" si="1447"/>
        <v>98</v>
      </c>
      <c r="AAM115">
        <f t="shared" si="1448"/>
        <v>71</v>
      </c>
      <c r="AAP115">
        <f t="shared" si="1449"/>
        <v>80</v>
      </c>
      <c r="AAS115">
        <f t="shared" si="1450"/>
        <v>82</v>
      </c>
      <c r="AAV115">
        <f t="shared" si="1451"/>
        <v>113</v>
      </c>
      <c r="AAY115">
        <f t="shared" si="1452"/>
        <v>95</v>
      </c>
      <c r="ABB115">
        <f t="shared" si="1453"/>
        <v>64</v>
      </c>
      <c r="ABE115">
        <f t="shared" si="1454"/>
        <v>82</v>
      </c>
      <c r="ABH115">
        <f t="shared" si="1455"/>
        <v>86</v>
      </c>
      <c r="ABK115">
        <f t="shared" si="1456"/>
        <v>92</v>
      </c>
      <c r="ABN115">
        <f t="shared" si="1457"/>
        <v>107</v>
      </c>
      <c r="ABQ115">
        <f t="shared" si="1458"/>
        <v>82</v>
      </c>
      <c r="ABT115">
        <f t="shared" si="1459"/>
        <v>74</v>
      </c>
      <c r="ABW115">
        <f t="shared" si="1460"/>
        <v>79</v>
      </c>
      <c r="ABZ115">
        <f t="shared" si="1461"/>
        <v>89</v>
      </c>
      <c r="ACC115">
        <f t="shared" si="1462"/>
        <v>87</v>
      </c>
      <c r="ACF115">
        <f t="shared" si="1463"/>
        <v>79</v>
      </c>
      <c r="ACI115">
        <f t="shared" si="1464"/>
        <v>65</v>
      </c>
      <c r="ACL115">
        <f t="shared" si="1465"/>
        <v>81</v>
      </c>
      <c r="ACO115">
        <f t="shared" si="1466"/>
        <v>81</v>
      </c>
      <c r="ACR115">
        <f t="shared" si="1467"/>
        <v>88</v>
      </c>
      <c r="ACU115">
        <f t="shared" si="1468"/>
        <v>87</v>
      </c>
      <c r="ACX115">
        <f t="shared" si="1469"/>
        <v>91</v>
      </c>
      <c r="ADA115">
        <f t="shared" si="1470"/>
        <v>85</v>
      </c>
      <c r="ADD115">
        <f t="shared" si="1471"/>
        <v>74</v>
      </c>
      <c r="ADG115">
        <f t="shared" si="1472"/>
        <v>118</v>
      </c>
      <c r="ADJ115">
        <f t="shared" si="1473"/>
        <v>40</v>
      </c>
      <c r="ADM115">
        <f t="shared" si="1474"/>
        <v>91</v>
      </c>
      <c r="ADP115" t="str">
        <f t="shared" si="1678"/>
        <v/>
      </c>
      <c r="ADS115" t="str">
        <f t="shared" si="1679"/>
        <v/>
      </c>
      <c r="ADV115" t="str">
        <f t="shared" si="1680"/>
        <v/>
      </c>
      <c r="ADY115" t="str">
        <f t="shared" si="1681"/>
        <v/>
      </c>
      <c r="AEB115" t="str">
        <f t="shared" si="1682"/>
        <v/>
      </c>
      <c r="AEE115">
        <f t="shared" si="1475"/>
        <v>82</v>
      </c>
      <c r="AEH115">
        <f t="shared" si="1476"/>
        <v>60</v>
      </c>
      <c r="AEK115">
        <f t="shared" si="1477"/>
        <v>73</v>
      </c>
      <c r="AEN115">
        <f t="shared" si="1478"/>
        <v>84</v>
      </c>
      <c r="AEQ115">
        <f t="shared" si="1479"/>
        <v>89</v>
      </c>
      <c r="AET115">
        <f t="shared" si="1480"/>
        <v>102</v>
      </c>
      <c r="AEW115" t="str">
        <f t="shared" si="1481"/>
        <v/>
      </c>
      <c r="AEY115">
        <f t="shared" si="1683"/>
        <v>85.583333333333329</v>
      </c>
      <c r="AFA115">
        <f>SUM(YS115:AEX115)</f>
        <v>4108</v>
      </c>
      <c r="AFB115">
        <f>COUNT(YS115:AEX115)</f>
        <v>48</v>
      </c>
    </row>
    <row r="116" spans="2:834" ht="13.2" hidden="1" customHeight="1" x14ac:dyDescent="0.25">
      <c r="B116" t="str">
        <f>B$13</f>
        <v>Joe</v>
      </c>
      <c r="CA116" t="str">
        <f t="shared" si="1482"/>
        <v/>
      </c>
      <c r="CD116" t="str">
        <f t="shared" si="1432"/>
        <v/>
      </c>
      <c r="CG116" t="str">
        <f t="shared" si="1483"/>
        <v/>
      </c>
      <c r="CJ116" t="str">
        <f t="shared" si="1484"/>
        <v/>
      </c>
      <c r="CM116" t="str">
        <f t="shared" ref="CM116" si="1694">IF(CM51&gt;0,CM51,"")</f>
        <v/>
      </c>
      <c r="CP116" t="str">
        <f t="shared" si="1688"/>
        <v/>
      </c>
      <c r="CS116" t="str">
        <f t="shared" si="1689"/>
        <v/>
      </c>
      <c r="CV116" t="str">
        <f t="shared" si="1488"/>
        <v/>
      </c>
      <c r="CY116" t="str">
        <f t="shared" si="1489"/>
        <v/>
      </c>
      <c r="DB116" t="str">
        <f t="shared" si="1490"/>
        <v/>
      </c>
      <c r="DE116" t="str">
        <f t="shared" si="1491"/>
        <v/>
      </c>
      <c r="DH116" t="str">
        <f t="shared" si="1492"/>
        <v/>
      </c>
      <c r="DK116" t="str">
        <f t="shared" si="1493"/>
        <v/>
      </c>
      <c r="DN116" t="str">
        <f t="shared" si="1494"/>
        <v/>
      </c>
      <c r="DQ116" t="str">
        <f t="shared" si="1495"/>
        <v/>
      </c>
      <c r="DT116" t="str">
        <f t="shared" si="1496"/>
        <v/>
      </c>
      <c r="DW116" t="str">
        <f t="shared" si="1497"/>
        <v/>
      </c>
      <c r="DZ116" t="str">
        <f t="shared" si="1498"/>
        <v/>
      </c>
      <c r="EC116" t="str">
        <f t="shared" si="1499"/>
        <v/>
      </c>
      <c r="EF116" t="str">
        <f t="shared" si="1500"/>
        <v/>
      </c>
      <c r="EI116" t="str">
        <f t="shared" si="1501"/>
        <v/>
      </c>
      <c r="EL116" t="str">
        <f t="shared" si="1502"/>
        <v/>
      </c>
      <c r="EO116" t="str">
        <f t="shared" si="1503"/>
        <v/>
      </c>
      <c r="ER116" t="str">
        <f t="shared" si="1504"/>
        <v/>
      </c>
      <c r="EU116" t="str">
        <f t="shared" si="1505"/>
        <v/>
      </c>
      <c r="EX116" t="str">
        <f t="shared" si="1506"/>
        <v/>
      </c>
      <c r="FA116" t="str">
        <f t="shared" si="1507"/>
        <v/>
      </c>
      <c r="FD116" t="str">
        <f t="shared" si="1508"/>
        <v/>
      </c>
      <c r="FG116" t="str">
        <f t="shared" si="1509"/>
        <v/>
      </c>
      <c r="FJ116" t="str">
        <f t="shared" si="1510"/>
        <v/>
      </c>
      <c r="FM116" t="str">
        <f t="shared" si="1511"/>
        <v/>
      </c>
      <c r="FP116" t="str">
        <f t="shared" si="1512"/>
        <v/>
      </c>
      <c r="FS116" t="str">
        <f t="shared" si="1513"/>
        <v/>
      </c>
      <c r="FV116" t="str">
        <f t="shared" si="1514"/>
        <v/>
      </c>
      <c r="FY116" t="str">
        <f t="shared" si="1515"/>
        <v/>
      </c>
      <c r="GB116" t="str">
        <f t="shared" si="1516"/>
        <v/>
      </c>
      <c r="GE116" t="str">
        <f t="shared" si="1517"/>
        <v/>
      </c>
      <c r="GH116" t="str">
        <f t="shared" si="1518"/>
        <v/>
      </c>
      <c r="GK116" t="str">
        <f t="shared" si="1519"/>
        <v/>
      </c>
      <c r="GN116" t="str">
        <f t="shared" si="1520"/>
        <v/>
      </c>
      <c r="GQ116" t="str">
        <f t="shared" si="1521"/>
        <v/>
      </c>
      <c r="GT116" t="str">
        <f t="shared" si="1522"/>
        <v/>
      </c>
      <c r="GW116" t="str">
        <f t="shared" si="1523"/>
        <v/>
      </c>
      <c r="GZ116" t="str">
        <f t="shared" si="1524"/>
        <v/>
      </c>
      <c r="HC116" t="str">
        <f t="shared" si="1525"/>
        <v/>
      </c>
      <c r="HF116" t="str">
        <f t="shared" si="1526"/>
        <v/>
      </c>
      <c r="HI116" t="str">
        <f t="shared" si="1527"/>
        <v/>
      </c>
      <c r="HL116" t="str">
        <f t="shared" si="1528"/>
        <v/>
      </c>
      <c r="HO116" t="str">
        <f t="shared" si="1529"/>
        <v/>
      </c>
      <c r="HR116" t="str">
        <f t="shared" si="1530"/>
        <v/>
      </c>
      <c r="HU116" t="str">
        <f t="shared" si="1531"/>
        <v/>
      </c>
      <c r="HX116" t="str">
        <f t="shared" si="1532"/>
        <v/>
      </c>
      <c r="IA116" t="str">
        <f t="shared" si="1533"/>
        <v/>
      </c>
      <c r="ID116" t="str">
        <f t="shared" si="1534"/>
        <v/>
      </c>
      <c r="IG116" t="str">
        <f t="shared" si="1535"/>
        <v/>
      </c>
      <c r="IJ116" t="str">
        <f t="shared" si="1536"/>
        <v/>
      </c>
      <c r="IM116" t="str">
        <f t="shared" si="1537"/>
        <v/>
      </c>
      <c r="IP116" t="str">
        <f t="shared" si="1538"/>
        <v/>
      </c>
      <c r="IS116" t="str">
        <f t="shared" si="1539"/>
        <v/>
      </c>
      <c r="IV116" t="str">
        <f t="shared" si="1540"/>
        <v/>
      </c>
      <c r="IY116" t="str">
        <f t="shared" si="1541"/>
        <v/>
      </c>
      <c r="JB116" t="str">
        <f t="shared" si="1542"/>
        <v/>
      </c>
      <c r="JE116" t="str">
        <f t="shared" si="1543"/>
        <v/>
      </c>
      <c r="JH116" t="str">
        <f t="shared" si="1544"/>
        <v/>
      </c>
      <c r="JK116" t="str">
        <f t="shared" si="1545"/>
        <v/>
      </c>
      <c r="JN116" t="str">
        <f t="shared" si="1546"/>
        <v/>
      </c>
      <c r="JQ116" t="str">
        <f t="shared" si="1547"/>
        <v/>
      </c>
      <c r="JT116" t="str">
        <f t="shared" si="1548"/>
        <v/>
      </c>
      <c r="JW116" t="str">
        <f t="shared" si="1549"/>
        <v/>
      </c>
      <c r="JZ116" t="str">
        <f t="shared" si="1550"/>
        <v/>
      </c>
      <c r="KC116" t="str">
        <f t="shared" si="1551"/>
        <v/>
      </c>
      <c r="KF116" t="str">
        <f t="shared" si="1552"/>
        <v/>
      </c>
      <c r="KI116" t="str">
        <f t="shared" si="1553"/>
        <v/>
      </c>
      <c r="KL116" t="str">
        <f t="shared" si="1554"/>
        <v/>
      </c>
      <c r="KO116" t="str">
        <f t="shared" si="1555"/>
        <v/>
      </c>
      <c r="KR116" t="str">
        <f t="shared" si="1556"/>
        <v/>
      </c>
      <c r="KU116" t="str">
        <f t="shared" si="1557"/>
        <v/>
      </c>
      <c r="KX116" t="str">
        <f t="shared" si="1558"/>
        <v/>
      </c>
      <c r="LA116" t="str">
        <f t="shared" si="1559"/>
        <v/>
      </c>
      <c r="LD116" t="str">
        <f t="shared" si="1560"/>
        <v/>
      </c>
      <c r="LG116" t="str">
        <f t="shared" si="1561"/>
        <v/>
      </c>
      <c r="LJ116" t="str">
        <f t="shared" si="1562"/>
        <v/>
      </c>
      <c r="LM116" t="str">
        <f t="shared" si="1563"/>
        <v/>
      </c>
      <c r="LP116" t="str">
        <f t="shared" si="1564"/>
        <v/>
      </c>
      <c r="LS116" t="str">
        <f t="shared" si="1565"/>
        <v/>
      </c>
      <c r="LV116" t="str">
        <f t="shared" si="1566"/>
        <v/>
      </c>
      <c r="LY116" t="str">
        <f t="shared" si="1567"/>
        <v/>
      </c>
      <c r="MB116" t="str">
        <f t="shared" si="1568"/>
        <v/>
      </c>
      <c r="ME116" t="str">
        <f t="shared" si="1569"/>
        <v/>
      </c>
      <c r="MH116" t="str">
        <f t="shared" si="1570"/>
        <v/>
      </c>
      <c r="MK116" t="str">
        <f t="shared" si="1571"/>
        <v/>
      </c>
      <c r="MN116" t="str">
        <f t="shared" si="1572"/>
        <v/>
      </c>
      <c r="MQ116" t="str">
        <f t="shared" si="1573"/>
        <v/>
      </c>
      <c r="MT116" t="str">
        <f t="shared" si="1574"/>
        <v/>
      </c>
      <c r="MW116" t="str">
        <f t="shared" si="1575"/>
        <v/>
      </c>
      <c r="MZ116" t="str">
        <f t="shared" si="1576"/>
        <v/>
      </c>
      <c r="NC116" t="str">
        <f t="shared" si="1577"/>
        <v/>
      </c>
      <c r="NF116" t="str">
        <f t="shared" si="1578"/>
        <v/>
      </c>
      <c r="NI116" t="str">
        <f t="shared" si="1579"/>
        <v/>
      </c>
      <c r="NL116" t="str">
        <f t="shared" si="1580"/>
        <v/>
      </c>
      <c r="NO116" t="str">
        <f t="shared" si="1581"/>
        <v/>
      </c>
      <c r="NR116" t="str">
        <f t="shared" si="1582"/>
        <v/>
      </c>
      <c r="NU116" t="str">
        <f t="shared" si="1583"/>
        <v/>
      </c>
      <c r="NX116" t="str">
        <f t="shared" si="1584"/>
        <v/>
      </c>
      <c r="OA116" t="str">
        <f t="shared" si="1585"/>
        <v/>
      </c>
      <c r="OD116" t="str">
        <f t="shared" si="1586"/>
        <v/>
      </c>
      <c r="OG116" t="str">
        <f t="shared" si="1587"/>
        <v/>
      </c>
      <c r="OJ116" t="str">
        <f t="shared" si="1588"/>
        <v/>
      </c>
      <c r="OM116" t="str">
        <f t="shared" si="1589"/>
        <v/>
      </c>
      <c r="OP116" t="str">
        <f t="shared" si="1590"/>
        <v/>
      </c>
      <c r="OS116" t="str">
        <f t="shared" si="1591"/>
        <v/>
      </c>
      <c r="OV116" t="str">
        <f t="shared" si="1592"/>
        <v/>
      </c>
      <c r="OY116" t="str">
        <f t="shared" si="1593"/>
        <v/>
      </c>
      <c r="PB116" t="str">
        <f t="shared" si="1594"/>
        <v/>
      </c>
      <c r="PE116" t="str">
        <f t="shared" si="1595"/>
        <v/>
      </c>
      <c r="PH116" t="str">
        <f t="shared" si="1596"/>
        <v/>
      </c>
      <c r="PK116" t="str">
        <f t="shared" si="1597"/>
        <v/>
      </c>
      <c r="PN116" t="str">
        <f t="shared" si="1598"/>
        <v/>
      </c>
      <c r="PQ116" t="str">
        <f t="shared" si="1599"/>
        <v/>
      </c>
      <c r="PT116" t="str">
        <f t="shared" si="1600"/>
        <v/>
      </c>
      <c r="PW116" t="str">
        <f t="shared" si="1601"/>
        <v/>
      </c>
      <c r="PZ116" t="str">
        <f t="shared" si="1602"/>
        <v/>
      </c>
      <c r="QC116" t="str">
        <f t="shared" si="1603"/>
        <v/>
      </c>
      <c r="QF116" t="str">
        <f t="shared" si="1604"/>
        <v/>
      </c>
      <c r="QI116" t="str">
        <f t="shared" si="1605"/>
        <v/>
      </c>
      <c r="QL116" t="str">
        <f t="shared" si="1606"/>
        <v/>
      </c>
      <c r="QO116" t="str">
        <f t="shared" si="1607"/>
        <v/>
      </c>
      <c r="QR116" t="str">
        <f t="shared" si="1608"/>
        <v/>
      </c>
      <c r="QU116" t="str">
        <f t="shared" si="1609"/>
        <v/>
      </c>
      <c r="QX116" t="str">
        <f t="shared" si="1610"/>
        <v/>
      </c>
      <c r="RA116" t="str">
        <f t="shared" si="1611"/>
        <v/>
      </c>
      <c r="RD116" t="str">
        <f t="shared" si="1612"/>
        <v/>
      </c>
      <c r="RG116" t="str">
        <f t="shared" si="1613"/>
        <v/>
      </c>
      <c r="RJ116" t="str">
        <f t="shared" si="1614"/>
        <v/>
      </c>
      <c r="RM116" t="str">
        <f t="shared" si="1615"/>
        <v/>
      </c>
      <c r="RP116" t="str">
        <f t="shared" si="1616"/>
        <v/>
      </c>
      <c r="RS116" t="str">
        <f t="shared" si="1617"/>
        <v/>
      </c>
      <c r="RV116" t="str">
        <f t="shared" si="1618"/>
        <v/>
      </c>
      <c r="RY116" t="str">
        <f t="shared" si="1619"/>
        <v/>
      </c>
      <c r="SB116" t="str">
        <f t="shared" si="1620"/>
        <v/>
      </c>
      <c r="SE116" t="str">
        <f t="shared" si="1621"/>
        <v/>
      </c>
      <c r="SH116" t="str">
        <f t="shared" si="1622"/>
        <v/>
      </c>
      <c r="SK116" t="str">
        <f t="shared" si="1623"/>
        <v/>
      </c>
      <c r="SN116" t="str">
        <f t="shared" si="1624"/>
        <v/>
      </c>
      <c r="SQ116" t="str">
        <f t="shared" si="1625"/>
        <v/>
      </c>
      <c r="ST116" t="str">
        <f t="shared" si="1626"/>
        <v/>
      </c>
      <c r="SW116" t="str">
        <f t="shared" si="1627"/>
        <v/>
      </c>
      <c r="SZ116" t="str">
        <f t="shared" si="1628"/>
        <v/>
      </c>
      <c r="TC116" t="str">
        <f t="shared" si="1629"/>
        <v/>
      </c>
      <c r="TF116" t="str">
        <f t="shared" si="1630"/>
        <v/>
      </c>
      <c r="TI116" t="str">
        <f t="shared" si="1631"/>
        <v/>
      </c>
      <c r="TL116" t="str">
        <f t="shared" si="1632"/>
        <v/>
      </c>
      <c r="TO116" t="str">
        <f t="shared" si="1633"/>
        <v/>
      </c>
      <c r="TR116" t="str">
        <f t="shared" si="1634"/>
        <v/>
      </c>
      <c r="TU116" t="str">
        <f t="shared" si="1635"/>
        <v/>
      </c>
      <c r="TX116" t="str">
        <f t="shared" si="1636"/>
        <v/>
      </c>
      <c r="UA116" t="str">
        <f t="shared" si="1637"/>
        <v/>
      </c>
      <c r="UD116" t="str">
        <f t="shared" si="1638"/>
        <v/>
      </c>
      <c r="UG116" t="str">
        <f t="shared" si="1639"/>
        <v/>
      </c>
      <c r="UJ116" t="str">
        <f t="shared" si="1640"/>
        <v/>
      </c>
      <c r="UM116" t="str">
        <f t="shared" si="1641"/>
        <v/>
      </c>
      <c r="UP116" t="str">
        <f t="shared" si="1642"/>
        <v/>
      </c>
      <c r="US116" t="str">
        <f t="shared" si="1643"/>
        <v/>
      </c>
      <c r="UV116" t="str">
        <f t="shared" si="1644"/>
        <v/>
      </c>
      <c r="UY116" t="str">
        <f t="shared" si="1645"/>
        <v/>
      </c>
      <c r="VB116" t="str">
        <f t="shared" si="1646"/>
        <v/>
      </c>
      <c r="VE116" t="str">
        <f t="shared" si="1647"/>
        <v/>
      </c>
      <c r="VH116" t="str">
        <f t="shared" si="1648"/>
        <v/>
      </c>
      <c r="VK116" t="str">
        <f t="shared" si="1649"/>
        <v/>
      </c>
      <c r="VN116" t="str">
        <f t="shared" si="1650"/>
        <v/>
      </c>
      <c r="VQ116" t="str">
        <f t="shared" si="1651"/>
        <v/>
      </c>
      <c r="VT116" t="str">
        <f t="shared" si="1652"/>
        <v/>
      </c>
      <c r="VW116" t="str">
        <f t="shared" si="1653"/>
        <v/>
      </c>
      <c r="VZ116" t="str">
        <f t="shared" si="1654"/>
        <v/>
      </c>
      <c r="WC116" t="str">
        <f t="shared" si="1655"/>
        <v/>
      </c>
      <c r="WF116" t="str">
        <f t="shared" si="1656"/>
        <v/>
      </c>
      <c r="WI116" t="str">
        <f t="shared" si="1657"/>
        <v/>
      </c>
      <c r="WL116" t="str">
        <f t="shared" si="1658"/>
        <v/>
      </c>
      <c r="WO116" t="str">
        <f t="shared" si="1659"/>
        <v/>
      </c>
      <c r="WR116" t="str">
        <f t="shared" si="1660"/>
        <v/>
      </c>
      <c r="WU116" t="str">
        <f t="shared" si="1661"/>
        <v/>
      </c>
      <c r="WX116" t="str">
        <f t="shared" si="1662"/>
        <v/>
      </c>
      <c r="XA116" t="str">
        <f t="shared" si="1663"/>
        <v/>
      </c>
      <c r="XD116" t="str">
        <f t="shared" si="1664"/>
        <v/>
      </c>
      <c r="XG116" t="str">
        <f t="shared" si="1665"/>
        <v/>
      </c>
      <c r="XJ116" t="str">
        <f t="shared" si="1666"/>
        <v/>
      </c>
      <c r="XM116" t="str">
        <f t="shared" si="1667"/>
        <v/>
      </c>
      <c r="XP116" t="str">
        <f t="shared" si="1668"/>
        <v/>
      </c>
      <c r="XS116" t="str">
        <f t="shared" si="1669"/>
        <v/>
      </c>
      <c r="XV116" t="str">
        <f t="shared" si="1670"/>
        <v/>
      </c>
      <c r="XY116" t="str">
        <f t="shared" si="1671"/>
        <v/>
      </c>
      <c r="YB116" t="str">
        <f t="shared" si="1672"/>
        <v/>
      </c>
      <c r="YE116" t="str">
        <f t="shared" si="1673"/>
        <v/>
      </c>
      <c r="YH116" t="str">
        <f t="shared" si="1674"/>
        <v/>
      </c>
      <c r="YK116" t="str">
        <f t="shared" si="1675"/>
        <v/>
      </c>
      <c r="YN116" t="str">
        <f t="shared" si="1676"/>
        <v/>
      </c>
      <c r="YQ116" t="str">
        <f t="shared" si="1677"/>
        <v/>
      </c>
      <c r="YT116" t="str">
        <f t="shared" si="1433"/>
        <v/>
      </c>
      <c r="YW116" t="str">
        <f t="shared" si="1434"/>
        <v/>
      </c>
      <c r="YZ116" t="str">
        <f t="shared" si="1435"/>
        <v/>
      </c>
      <c r="ZC116" t="str">
        <f t="shared" si="1436"/>
        <v/>
      </c>
      <c r="ZF116" t="str">
        <f t="shared" si="1437"/>
        <v/>
      </c>
      <c r="ZI116" t="str">
        <f t="shared" si="1438"/>
        <v/>
      </c>
      <c r="ZL116" t="str">
        <f t="shared" si="1439"/>
        <v/>
      </c>
      <c r="ZO116" t="str">
        <f t="shared" si="1440"/>
        <v/>
      </c>
      <c r="ZR116" t="str">
        <f t="shared" si="1441"/>
        <v/>
      </c>
      <c r="ZU116" t="str">
        <f t="shared" si="1442"/>
        <v/>
      </c>
      <c r="ZX116" t="str">
        <f t="shared" si="1443"/>
        <v/>
      </c>
      <c r="AAA116" t="str">
        <f t="shared" si="1444"/>
        <v/>
      </c>
      <c r="AAD116" t="str">
        <f t="shared" si="1445"/>
        <v/>
      </c>
      <c r="AAG116" t="str">
        <f t="shared" si="1446"/>
        <v/>
      </c>
      <c r="AAJ116" t="str">
        <f t="shared" si="1447"/>
        <v/>
      </c>
      <c r="AAM116" t="str">
        <f t="shared" si="1448"/>
        <v/>
      </c>
      <c r="AAP116" t="str">
        <f t="shared" si="1449"/>
        <v/>
      </c>
      <c r="AAS116" t="str">
        <f t="shared" si="1450"/>
        <v/>
      </c>
      <c r="AAV116" t="str">
        <f t="shared" si="1451"/>
        <v/>
      </c>
      <c r="AAY116" t="str">
        <f t="shared" si="1452"/>
        <v/>
      </c>
      <c r="ABB116" t="str">
        <f t="shared" si="1453"/>
        <v/>
      </c>
      <c r="ABE116" t="str">
        <f t="shared" si="1454"/>
        <v/>
      </c>
      <c r="ABH116" t="str">
        <f t="shared" si="1455"/>
        <v/>
      </c>
      <c r="ABK116" t="str">
        <f t="shared" si="1456"/>
        <v/>
      </c>
      <c r="ABN116" t="str">
        <f t="shared" si="1457"/>
        <v/>
      </c>
      <c r="ABQ116" t="str">
        <f t="shared" si="1458"/>
        <v/>
      </c>
      <c r="ABT116" t="str">
        <f t="shared" si="1459"/>
        <v/>
      </c>
      <c r="ABW116" t="str">
        <f t="shared" si="1460"/>
        <v/>
      </c>
      <c r="ABZ116" t="str">
        <f t="shared" si="1461"/>
        <v/>
      </c>
      <c r="ACC116" t="str">
        <f t="shared" si="1462"/>
        <v/>
      </c>
      <c r="ACF116" t="str">
        <f t="shared" si="1463"/>
        <v/>
      </c>
      <c r="ACI116" t="str">
        <f t="shared" si="1464"/>
        <v/>
      </c>
      <c r="ACL116" t="str">
        <f t="shared" si="1465"/>
        <v/>
      </c>
      <c r="ACO116" t="str">
        <f t="shared" si="1466"/>
        <v/>
      </c>
      <c r="ACR116" t="str">
        <f t="shared" si="1467"/>
        <v/>
      </c>
      <c r="ACU116" t="str">
        <f t="shared" si="1468"/>
        <v/>
      </c>
      <c r="ACX116" t="str">
        <f t="shared" si="1469"/>
        <v/>
      </c>
      <c r="ADA116" t="str">
        <f t="shared" si="1470"/>
        <v/>
      </c>
      <c r="ADD116" t="str">
        <f t="shared" si="1471"/>
        <v/>
      </c>
      <c r="ADG116" t="str">
        <f t="shared" si="1472"/>
        <v/>
      </c>
      <c r="ADJ116" t="str">
        <f t="shared" si="1473"/>
        <v/>
      </c>
      <c r="ADM116" t="str">
        <f t="shared" si="1474"/>
        <v/>
      </c>
      <c r="ADP116" t="str">
        <f t="shared" si="1678"/>
        <v/>
      </c>
      <c r="ADS116" t="str">
        <f t="shared" si="1679"/>
        <v/>
      </c>
      <c r="ADV116" t="str">
        <f t="shared" si="1680"/>
        <v/>
      </c>
      <c r="ADY116" t="str">
        <f t="shared" si="1681"/>
        <v/>
      </c>
      <c r="AEB116" t="str">
        <f t="shared" si="1682"/>
        <v/>
      </c>
      <c r="AEE116" t="str">
        <f t="shared" si="1475"/>
        <v/>
      </c>
      <c r="AEH116" t="str">
        <f t="shared" si="1476"/>
        <v/>
      </c>
      <c r="AEK116" t="str">
        <f t="shared" si="1477"/>
        <v/>
      </c>
      <c r="AEN116" t="str">
        <f t="shared" si="1478"/>
        <v/>
      </c>
      <c r="AEQ116" t="str">
        <f t="shared" si="1479"/>
        <v/>
      </c>
      <c r="AET116" t="str">
        <f t="shared" si="1480"/>
        <v/>
      </c>
      <c r="AEW116" t="str">
        <f t="shared" si="1481"/>
        <v/>
      </c>
      <c r="AEY116">
        <f t="shared" si="1683"/>
        <v>0</v>
      </c>
      <c r="AFA116">
        <f>SUM(YS116:AEX116)</f>
        <v>0</v>
      </c>
      <c r="AFB116">
        <f>COUNT(YS116:AEX116)</f>
        <v>0</v>
      </c>
    </row>
    <row r="117" spans="2:834" ht="13.2" hidden="1" customHeight="1" x14ac:dyDescent="0.25">
      <c r="B117" t="str">
        <f>B$14</f>
        <v>Kate</v>
      </c>
      <c r="CA117" t="str">
        <f t="shared" si="1482"/>
        <v/>
      </c>
      <c r="CD117" t="str">
        <f t="shared" si="1432"/>
        <v/>
      </c>
      <c r="CG117" t="str">
        <f t="shared" si="1483"/>
        <v/>
      </c>
      <c r="CJ117" t="str">
        <f t="shared" si="1484"/>
        <v/>
      </c>
      <c r="CM117" t="str">
        <f t="shared" ref="CM117" si="1695">IF(CM52&gt;0,CM52,"")</f>
        <v/>
      </c>
      <c r="CP117" t="str">
        <f t="shared" si="1688"/>
        <v/>
      </c>
      <c r="CS117" t="str">
        <f t="shared" si="1689"/>
        <v/>
      </c>
      <c r="CV117" t="str">
        <f t="shared" si="1488"/>
        <v/>
      </c>
      <c r="CY117" t="str">
        <f t="shared" si="1489"/>
        <v/>
      </c>
      <c r="DB117" t="str">
        <f t="shared" si="1490"/>
        <v/>
      </c>
      <c r="DE117" t="str">
        <f t="shared" si="1491"/>
        <v/>
      </c>
      <c r="DH117" t="str">
        <f t="shared" si="1492"/>
        <v/>
      </c>
      <c r="DK117" t="str">
        <f t="shared" si="1493"/>
        <v/>
      </c>
      <c r="DN117" t="str">
        <f t="shared" si="1494"/>
        <v/>
      </c>
      <c r="DQ117" t="str">
        <f t="shared" si="1495"/>
        <v/>
      </c>
      <c r="DT117" t="str">
        <f t="shared" si="1496"/>
        <v/>
      </c>
      <c r="DW117" t="str">
        <f t="shared" si="1497"/>
        <v/>
      </c>
      <c r="DZ117" t="str">
        <f t="shared" si="1498"/>
        <v/>
      </c>
      <c r="EC117" t="str">
        <f t="shared" si="1499"/>
        <v/>
      </c>
      <c r="EF117" t="str">
        <f t="shared" si="1500"/>
        <v/>
      </c>
      <c r="EI117" t="str">
        <f t="shared" si="1501"/>
        <v/>
      </c>
      <c r="EL117" t="str">
        <f t="shared" si="1502"/>
        <v/>
      </c>
      <c r="EO117" t="str">
        <f t="shared" si="1503"/>
        <v/>
      </c>
      <c r="ER117" t="str">
        <f t="shared" si="1504"/>
        <v/>
      </c>
      <c r="EU117" t="str">
        <f t="shared" si="1505"/>
        <v/>
      </c>
      <c r="EX117" t="str">
        <f t="shared" si="1506"/>
        <v/>
      </c>
      <c r="FA117" t="str">
        <f t="shared" si="1507"/>
        <v/>
      </c>
      <c r="FD117" t="str">
        <f t="shared" si="1508"/>
        <v/>
      </c>
      <c r="FG117" t="str">
        <f t="shared" si="1509"/>
        <v/>
      </c>
      <c r="FJ117" t="str">
        <f t="shared" si="1510"/>
        <v/>
      </c>
      <c r="FM117" t="str">
        <f t="shared" si="1511"/>
        <v/>
      </c>
      <c r="FP117" t="str">
        <f t="shared" si="1512"/>
        <v/>
      </c>
      <c r="FS117" t="str">
        <f t="shared" si="1513"/>
        <v/>
      </c>
      <c r="FV117" t="str">
        <f t="shared" si="1514"/>
        <v/>
      </c>
      <c r="FY117" t="str">
        <f t="shared" si="1515"/>
        <v/>
      </c>
      <c r="GB117" t="str">
        <f t="shared" si="1516"/>
        <v/>
      </c>
      <c r="GE117" t="str">
        <f t="shared" si="1517"/>
        <v/>
      </c>
      <c r="GH117" t="str">
        <f t="shared" si="1518"/>
        <v/>
      </c>
      <c r="GK117" t="str">
        <f t="shared" si="1519"/>
        <v/>
      </c>
      <c r="GN117" t="str">
        <f t="shared" si="1520"/>
        <v/>
      </c>
      <c r="GQ117" t="str">
        <f t="shared" si="1521"/>
        <v/>
      </c>
      <c r="GT117" t="str">
        <f t="shared" si="1522"/>
        <v/>
      </c>
      <c r="GW117" t="str">
        <f t="shared" si="1523"/>
        <v/>
      </c>
      <c r="GZ117" t="str">
        <f t="shared" si="1524"/>
        <v/>
      </c>
      <c r="HC117" t="str">
        <f t="shared" si="1525"/>
        <v/>
      </c>
      <c r="HF117" t="str">
        <f t="shared" si="1526"/>
        <v/>
      </c>
      <c r="HI117" t="str">
        <f t="shared" si="1527"/>
        <v/>
      </c>
      <c r="HL117" t="str">
        <f t="shared" si="1528"/>
        <v/>
      </c>
      <c r="HO117" t="str">
        <f t="shared" si="1529"/>
        <v/>
      </c>
      <c r="HR117" t="str">
        <f t="shared" si="1530"/>
        <v/>
      </c>
      <c r="HU117" t="str">
        <f t="shared" si="1531"/>
        <v/>
      </c>
      <c r="HX117" t="str">
        <f t="shared" si="1532"/>
        <v/>
      </c>
      <c r="IA117" t="str">
        <f t="shared" si="1533"/>
        <v/>
      </c>
      <c r="ID117" t="str">
        <f t="shared" si="1534"/>
        <v/>
      </c>
      <c r="IG117" t="str">
        <f t="shared" si="1535"/>
        <v/>
      </c>
      <c r="IJ117" t="str">
        <f t="shared" si="1536"/>
        <v/>
      </c>
      <c r="IM117" t="str">
        <f t="shared" si="1537"/>
        <v/>
      </c>
      <c r="IP117" t="str">
        <f t="shared" si="1538"/>
        <v/>
      </c>
      <c r="IS117" t="str">
        <f t="shared" si="1539"/>
        <v/>
      </c>
      <c r="IV117" t="str">
        <f t="shared" si="1540"/>
        <v/>
      </c>
      <c r="IY117" t="str">
        <f t="shared" si="1541"/>
        <v/>
      </c>
      <c r="JB117" t="str">
        <f t="shared" si="1542"/>
        <v/>
      </c>
      <c r="JE117" t="str">
        <f t="shared" si="1543"/>
        <v/>
      </c>
      <c r="JH117" t="str">
        <f t="shared" si="1544"/>
        <v/>
      </c>
      <c r="JK117" t="str">
        <f t="shared" si="1545"/>
        <v/>
      </c>
      <c r="JN117" t="str">
        <f t="shared" si="1546"/>
        <v/>
      </c>
      <c r="JQ117" t="str">
        <f t="shared" si="1547"/>
        <v/>
      </c>
      <c r="JT117" t="str">
        <f t="shared" si="1548"/>
        <v/>
      </c>
      <c r="JW117" t="str">
        <f t="shared" si="1549"/>
        <v/>
      </c>
      <c r="JZ117" t="str">
        <f t="shared" si="1550"/>
        <v/>
      </c>
      <c r="KC117" t="str">
        <f t="shared" si="1551"/>
        <v/>
      </c>
      <c r="KF117" t="str">
        <f t="shared" si="1552"/>
        <v/>
      </c>
      <c r="KI117" t="str">
        <f t="shared" si="1553"/>
        <v/>
      </c>
      <c r="KL117" t="str">
        <f t="shared" si="1554"/>
        <v/>
      </c>
      <c r="KO117" t="str">
        <f t="shared" si="1555"/>
        <v/>
      </c>
      <c r="KR117" t="str">
        <f t="shared" si="1556"/>
        <v/>
      </c>
      <c r="KU117" t="str">
        <f t="shared" si="1557"/>
        <v/>
      </c>
      <c r="KX117" t="str">
        <f t="shared" si="1558"/>
        <v/>
      </c>
      <c r="LA117" t="str">
        <f t="shared" si="1559"/>
        <v/>
      </c>
      <c r="LD117" t="str">
        <f t="shared" si="1560"/>
        <v/>
      </c>
      <c r="LG117" t="str">
        <f t="shared" si="1561"/>
        <v/>
      </c>
      <c r="LJ117" t="str">
        <f t="shared" si="1562"/>
        <v/>
      </c>
      <c r="LM117" t="str">
        <f t="shared" si="1563"/>
        <v/>
      </c>
      <c r="LP117" t="str">
        <f t="shared" si="1564"/>
        <v/>
      </c>
      <c r="LS117" t="str">
        <f t="shared" si="1565"/>
        <v/>
      </c>
      <c r="LV117" t="str">
        <f t="shared" si="1566"/>
        <v/>
      </c>
      <c r="LY117" t="str">
        <f t="shared" si="1567"/>
        <v/>
      </c>
      <c r="MB117" t="str">
        <f t="shared" si="1568"/>
        <v/>
      </c>
      <c r="ME117" t="str">
        <f t="shared" si="1569"/>
        <v/>
      </c>
      <c r="MH117" t="str">
        <f t="shared" si="1570"/>
        <v/>
      </c>
      <c r="MK117" t="str">
        <f t="shared" si="1571"/>
        <v/>
      </c>
      <c r="MN117" t="str">
        <f t="shared" si="1572"/>
        <v/>
      </c>
      <c r="MQ117" t="str">
        <f t="shared" si="1573"/>
        <v/>
      </c>
      <c r="MT117" t="str">
        <f t="shared" si="1574"/>
        <v/>
      </c>
      <c r="MW117" t="str">
        <f t="shared" si="1575"/>
        <v/>
      </c>
      <c r="MZ117" t="str">
        <f t="shared" si="1576"/>
        <v/>
      </c>
      <c r="NC117" t="str">
        <f t="shared" si="1577"/>
        <v/>
      </c>
      <c r="NF117" t="str">
        <f t="shared" si="1578"/>
        <v/>
      </c>
      <c r="NI117" t="str">
        <f t="shared" si="1579"/>
        <v/>
      </c>
      <c r="NL117" t="str">
        <f t="shared" si="1580"/>
        <v/>
      </c>
      <c r="NO117" t="str">
        <f t="shared" si="1581"/>
        <v/>
      </c>
      <c r="NR117" t="str">
        <f t="shared" si="1582"/>
        <v/>
      </c>
      <c r="NU117" t="str">
        <f t="shared" si="1583"/>
        <v/>
      </c>
      <c r="NX117" t="str">
        <f t="shared" si="1584"/>
        <v/>
      </c>
      <c r="OA117" t="str">
        <f t="shared" si="1585"/>
        <v/>
      </c>
      <c r="OD117" t="str">
        <f t="shared" si="1586"/>
        <v/>
      </c>
      <c r="OG117" t="str">
        <f t="shared" si="1587"/>
        <v/>
      </c>
      <c r="OJ117" t="str">
        <f t="shared" si="1588"/>
        <v/>
      </c>
      <c r="OM117" t="str">
        <f t="shared" si="1589"/>
        <v/>
      </c>
      <c r="OP117" t="str">
        <f t="shared" si="1590"/>
        <v/>
      </c>
      <c r="OS117" t="str">
        <f t="shared" si="1591"/>
        <v/>
      </c>
      <c r="OV117" t="str">
        <f t="shared" si="1592"/>
        <v/>
      </c>
      <c r="OY117" t="str">
        <f t="shared" si="1593"/>
        <v/>
      </c>
      <c r="PB117" t="str">
        <f t="shared" si="1594"/>
        <v/>
      </c>
      <c r="PE117" t="str">
        <f t="shared" si="1595"/>
        <v/>
      </c>
      <c r="PH117" t="str">
        <f t="shared" si="1596"/>
        <v/>
      </c>
      <c r="PK117" t="str">
        <f t="shared" si="1597"/>
        <v/>
      </c>
      <c r="PN117" t="str">
        <f t="shared" si="1598"/>
        <v/>
      </c>
      <c r="PQ117" t="str">
        <f t="shared" si="1599"/>
        <v/>
      </c>
      <c r="PT117" t="str">
        <f t="shared" si="1600"/>
        <v/>
      </c>
      <c r="PW117" t="str">
        <f t="shared" si="1601"/>
        <v/>
      </c>
      <c r="PZ117" t="str">
        <f t="shared" si="1602"/>
        <v/>
      </c>
      <c r="QC117" t="str">
        <f t="shared" si="1603"/>
        <v/>
      </c>
      <c r="QF117" t="str">
        <f t="shared" si="1604"/>
        <v/>
      </c>
      <c r="QI117" t="str">
        <f t="shared" si="1605"/>
        <v/>
      </c>
      <c r="QL117" t="str">
        <f t="shared" si="1606"/>
        <v/>
      </c>
      <c r="QO117" t="str">
        <f t="shared" si="1607"/>
        <v/>
      </c>
      <c r="QR117" t="str">
        <f t="shared" si="1608"/>
        <v/>
      </c>
      <c r="QU117" t="str">
        <f t="shared" si="1609"/>
        <v/>
      </c>
      <c r="QX117" t="str">
        <f t="shared" si="1610"/>
        <v/>
      </c>
      <c r="RA117" t="str">
        <f t="shared" si="1611"/>
        <v/>
      </c>
      <c r="RD117" t="str">
        <f t="shared" si="1612"/>
        <v/>
      </c>
      <c r="RG117" t="str">
        <f t="shared" si="1613"/>
        <v/>
      </c>
      <c r="RJ117" t="str">
        <f t="shared" si="1614"/>
        <v/>
      </c>
      <c r="RM117" t="str">
        <f t="shared" si="1615"/>
        <v/>
      </c>
      <c r="RP117" t="str">
        <f t="shared" si="1616"/>
        <v/>
      </c>
      <c r="RS117" t="str">
        <f t="shared" si="1617"/>
        <v/>
      </c>
      <c r="RV117" t="str">
        <f t="shared" si="1618"/>
        <v/>
      </c>
      <c r="RY117" t="str">
        <f t="shared" si="1619"/>
        <v/>
      </c>
      <c r="SB117" t="str">
        <f t="shared" si="1620"/>
        <v/>
      </c>
      <c r="SE117" t="str">
        <f t="shared" si="1621"/>
        <v/>
      </c>
      <c r="SH117" t="str">
        <f t="shared" si="1622"/>
        <v/>
      </c>
      <c r="SK117" t="str">
        <f t="shared" si="1623"/>
        <v/>
      </c>
      <c r="SN117" t="str">
        <f t="shared" si="1624"/>
        <v/>
      </c>
      <c r="SQ117" t="str">
        <f t="shared" si="1625"/>
        <v/>
      </c>
      <c r="ST117" t="str">
        <f t="shared" si="1626"/>
        <v/>
      </c>
      <c r="SW117" t="str">
        <f t="shared" si="1627"/>
        <v/>
      </c>
      <c r="SZ117" t="str">
        <f t="shared" si="1628"/>
        <v/>
      </c>
      <c r="TC117" t="str">
        <f t="shared" si="1629"/>
        <v/>
      </c>
      <c r="TF117" t="str">
        <f t="shared" si="1630"/>
        <v/>
      </c>
      <c r="TI117" t="str">
        <f t="shared" si="1631"/>
        <v/>
      </c>
      <c r="TL117" t="str">
        <f t="shared" si="1632"/>
        <v/>
      </c>
      <c r="TO117" t="str">
        <f t="shared" si="1633"/>
        <v/>
      </c>
      <c r="TR117" t="str">
        <f t="shared" si="1634"/>
        <v/>
      </c>
      <c r="TU117" t="str">
        <f t="shared" si="1635"/>
        <v/>
      </c>
      <c r="TX117" t="str">
        <f t="shared" si="1636"/>
        <v/>
      </c>
      <c r="UA117" t="str">
        <f t="shared" si="1637"/>
        <v/>
      </c>
      <c r="UD117" t="str">
        <f t="shared" si="1638"/>
        <v/>
      </c>
      <c r="UG117" t="str">
        <f t="shared" si="1639"/>
        <v/>
      </c>
      <c r="UJ117" t="str">
        <f t="shared" si="1640"/>
        <v/>
      </c>
      <c r="UM117" t="str">
        <f t="shared" si="1641"/>
        <v/>
      </c>
      <c r="UP117" t="str">
        <f t="shared" si="1642"/>
        <v/>
      </c>
      <c r="US117" t="str">
        <f t="shared" si="1643"/>
        <v/>
      </c>
      <c r="UV117" t="str">
        <f t="shared" si="1644"/>
        <v/>
      </c>
      <c r="UY117" t="str">
        <f t="shared" si="1645"/>
        <v/>
      </c>
      <c r="VB117" t="str">
        <f t="shared" si="1646"/>
        <v/>
      </c>
      <c r="VE117" t="str">
        <f t="shared" si="1647"/>
        <v/>
      </c>
      <c r="VH117" t="str">
        <f t="shared" si="1648"/>
        <v/>
      </c>
      <c r="VK117" t="str">
        <f t="shared" si="1649"/>
        <v/>
      </c>
      <c r="VN117" t="str">
        <f t="shared" si="1650"/>
        <v/>
      </c>
      <c r="VQ117" t="str">
        <f t="shared" si="1651"/>
        <v/>
      </c>
      <c r="VT117" t="str">
        <f t="shared" si="1652"/>
        <v/>
      </c>
      <c r="VW117" t="str">
        <f t="shared" si="1653"/>
        <v/>
      </c>
      <c r="VZ117" t="str">
        <f t="shared" si="1654"/>
        <v/>
      </c>
      <c r="WC117" t="str">
        <f t="shared" si="1655"/>
        <v/>
      </c>
      <c r="WF117" t="str">
        <f t="shared" si="1656"/>
        <v/>
      </c>
      <c r="WI117" t="str">
        <f t="shared" si="1657"/>
        <v/>
      </c>
      <c r="WL117" t="str">
        <f t="shared" si="1658"/>
        <v/>
      </c>
      <c r="WO117" t="str">
        <f t="shared" si="1659"/>
        <v/>
      </c>
      <c r="WR117" t="str">
        <f t="shared" si="1660"/>
        <v/>
      </c>
      <c r="WU117" t="str">
        <f t="shared" si="1661"/>
        <v/>
      </c>
      <c r="WX117" t="str">
        <f t="shared" si="1662"/>
        <v/>
      </c>
      <c r="XA117" t="str">
        <f t="shared" si="1663"/>
        <v/>
      </c>
      <c r="XD117" t="str">
        <f t="shared" si="1664"/>
        <v/>
      </c>
      <c r="XG117" t="str">
        <f t="shared" si="1665"/>
        <v/>
      </c>
      <c r="XJ117" t="str">
        <f t="shared" si="1666"/>
        <v/>
      </c>
      <c r="XM117" t="str">
        <f t="shared" si="1667"/>
        <v/>
      </c>
      <c r="XP117" t="str">
        <f t="shared" si="1668"/>
        <v/>
      </c>
      <c r="XS117" t="str">
        <f t="shared" si="1669"/>
        <v/>
      </c>
      <c r="XV117" t="str">
        <f t="shared" si="1670"/>
        <v/>
      </c>
      <c r="XY117" t="str">
        <f t="shared" si="1671"/>
        <v/>
      </c>
      <c r="YB117" t="str">
        <f t="shared" si="1672"/>
        <v/>
      </c>
      <c r="YE117" t="str">
        <f t="shared" si="1673"/>
        <v/>
      </c>
      <c r="YH117" t="str">
        <f t="shared" si="1674"/>
        <v/>
      </c>
      <c r="YK117" t="str">
        <f t="shared" si="1675"/>
        <v/>
      </c>
      <c r="YN117" t="str">
        <f t="shared" si="1676"/>
        <v/>
      </c>
      <c r="YQ117" t="str">
        <f t="shared" si="1677"/>
        <v/>
      </c>
      <c r="YT117" t="str">
        <f t="shared" si="1433"/>
        <v/>
      </c>
      <c r="YW117" t="str">
        <f t="shared" si="1434"/>
        <v/>
      </c>
      <c r="YZ117" t="str">
        <f t="shared" si="1435"/>
        <v/>
      </c>
      <c r="ZC117" t="str">
        <f t="shared" si="1436"/>
        <v/>
      </c>
      <c r="ZF117" t="str">
        <f t="shared" si="1437"/>
        <v/>
      </c>
      <c r="ZI117" t="str">
        <f t="shared" si="1438"/>
        <v/>
      </c>
      <c r="ZL117" t="str">
        <f t="shared" si="1439"/>
        <v/>
      </c>
      <c r="ZO117" t="str">
        <f t="shared" si="1440"/>
        <v/>
      </c>
      <c r="ZR117" t="str">
        <f t="shared" si="1441"/>
        <v/>
      </c>
      <c r="ZU117" t="str">
        <f t="shared" si="1442"/>
        <v/>
      </c>
      <c r="ZX117" t="str">
        <f t="shared" si="1443"/>
        <v/>
      </c>
      <c r="AAA117" t="str">
        <f t="shared" si="1444"/>
        <v/>
      </c>
      <c r="AAD117" t="str">
        <f t="shared" si="1445"/>
        <v/>
      </c>
      <c r="AAG117" t="str">
        <f t="shared" si="1446"/>
        <v/>
      </c>
      <c r="AAJ117" t="str">
        <f t="shared" si="1447"/>
        <v/>
      </c>
      <c r="AAM117" t="str">
        <f t="shared" si="1448"/>
        <v/>
      </c>
      <c r="AAP117" t="str">
        <f t="shared" si="1449"/>
        <v/>
      </c>
      <c r="AAS117" t="str">
        <f t="shared" si="1450"/>
        <v/>
      </c>
      <c r="AAV117" t="str">
        <f t="shared" si="1451"/>
        <v/>
      </c>
      <c r="AAY117" t="str">
        <f t="shared" si="1452"/>
        <v/>
      </c>
      <c r="ABB117" t="str">
        <f t="shared" si="1453"/>
        <v/>
      </c>
      <c r="ABE117" t="str">
        <f t="shared" si="1454"/>
        <v/>
      </c>
      <c r="ABH117" t="str">
        <f t="shared" si="1455"/>
        <v/>
      </c>
      <c r="ABK117" t="str">
        <f t="shared" si="1456"/>
        <v/>
      </c>
      <c r="ABN117" t="str">
        <f t="shared" si="1457"/>
        <v/>
      </c>
      <c r="ABQ117" t="str">
        <f t="shared" si="1458"/>
        <v/>
      </c>
      <c r="ABT117" t="str">
        <f t="shared" si="1459"/>
        <v/>
      </c>
      <c r="ABW117" t="str">
        <f t="shared" si="1460"/>
        <v/>
      </c>
      <c r="ABZ117" t="str">
        <f t="shared" si="1461"/>
        <v/>
      </c>
      <c r="ACC117" t="str">
        <f t="shared" si="1462"/>
        <v/>
      </c>
      <c r="ACF117" t="str">
        <f t="shared" si="1463"/>
        <v/>
      </c>
      <c r="ACI117" t="str">
        <f t="shared" si="1464"/>
        <v/>
      </c>
      <c r="ACL117" t="str">
        <f t="shared" si="1465"/>
        <v/>
      </c>
      <c r="ACO117" t="str">
        <f t="shared" si="1466"/>
        <v/>
      </c>
      <c r="ACR117" t="str">
        <f t="shared" si="1467"/>
        <v/>
      </c>
      <c r="ACU117" t="str">
        <f t="shared" si="1468"/>
        <v/>
      </c>
      <c r="ACX117" t="str">
        <f t="shared" si="1469"/>
        <v/>
      </c>
      <c r="ADA117" t="str">
        <f t="shared" si="1470"/>
        <v/>
      </c>
      <c r="ADD117" t="str">
        <f t="shared" si="1471"/>
        <v/>
      </c>
      <c r="ADG117" t="str">
        <f t="shared" si="1472"/>
        <v/>
      </c>
      <c r="ADJ117" t="str">
        <f t="shared" si="1473"/>
        <v/>
      </c>
      <c r="ADM117" t="str">
        <f t="shared" si="1474"/>
        <v/>
      </c>
      <c r="ADP117" t="str">
        <f t="shared" si="1678"/>
        <v/>
      </c>
      <c r="ADS117" t="str">
        <f t="shared" si="1679"/>
        <v/>
      </c>
      <c r="ADV117" t="str">
        <f t="shared" si="1680"/>
        <v/>
      </c>
      <c r="ADY117" t="str">
        <f t="shared" si="1681"/>
        <v/>
      </c>
      <c r="AEB117" t="str">
        <f t="shared" si="1682"/>
        <v/>
      </c>
      <c r="AEE117" t="str">
        <f t="shared" si="1475"/>
        <v/>
      </c>
      <c r="AEH117" t="str">
        <f t="shared" si="1476"/>
        <v/>
      </c>
      <c r="AEK117" t="str">
        <f t="shared" si="1477"/>
        <v/>
      </c>
      <c r="AEN117" t="str">
        <f t="shared" si="1478"/>
        <v/>
      </c>
      <c r="AEQ117" t="str">
        <f t="shared" si="1479"/>
        <v/>
      </c>
      <c r="AET117" t="str">
        <f t="shared" si="1480"/>
        <v/>
      </c>
      <c r="AEW117" t="str">
        <f t="shared" si="1481"/>
        <v/>
      </c>
      <c r="AEY117">
        <f t="shared" si="1683"/>
        <v>0</v>
      </c>
      <c r="AFA117">
        <f>SUM(YS117:AEX117)</f>
        <v>0</v>
      </c>
      <c r="AFB117">
        <f>COUNT(YS117:AEX117)</f>
        <v>0</v>
      </c>
    </row>
    <row r="118" spans="2:834" ht="13.2" hidden="1" customHeight="1" x14ac:dyDescent="0.25">
      <c r="B118" t="str">
        <f>B$15</f>
        <v>Kieran</v>
      </c>
      <c r="CA118" t="str">
        <f t="shared" si="1482"/>
        <v/>
      </c>
      <c r="CD118" t="str">
        <f t="shared" si="1432"/>
        <v/>
      </c>
      <c r="CG118" t="str">
        <f t="shared" si="1483"/>
        <v/>
      </c>
      <c r="CJ118" t="str">
        <f t="shared" si="1484"/>
        <v/>
      </c>
      <c r="CM118" t="str">
        <f t="shared" ref="CM118" si="1696">IF(CM53&gt;0,CM53,"")</f>
        <v/>
      </c>
      <c r="CP118" t="str">
        <f t="shared" si="1688"/>
        <v/>
      </c>
      <c r="CS118" t="str">
        <f t="shared" si="1689"/>
        <v/>
      </c>
      <c r="CV118" t="str">
        <f t="shared" si="1488"/>
        <v/>
      </c>
      <c r="CY118" t="str">
        <f t="shared" si="1489"/>
        <v/>
      </c>
      <c r="DB118" t="str">
        <f t="shared" si="1490"/>
        <v/>
      </c>
      <c r="DE118" t="str">
        <f t="shared" si="1491"/>
        <v/>
      </c>
      <c r="DH118" t="str">
        <f t="shared" si="1492"/>
        <v/>
      </c>
      <c r="DK118" t="str">
        <f t="shared" si="1493"/>
        <v/>
      </c>
      <c r="DN118" t="str">
        <f t="shared" si="1494"/>
        <v/>
      </c>
      <c r="DQ118" t="str">
        <f t="shared" si="1495"/>
        <v/>
      </c>
      <c r="DT118" t="str">
        <f t="shared" si="1496"/>
        <v/>
      </c>
      <c r="DW118" t="str">
        <f t="shared" si="1497"/>
        <v/>
      </c>
      <c r="DZ118" t="str">
        <f t="shared" si="1498"/>
        <v/>
      </c>
      <c r="EC118" t="str">
        <f t="shared" si="1499"/>
        <v/>
      </c>
      <c r="EF118" t="str">
        <f t="shared" si="1500"/>
        <v/>
      </c>
      <c r="EI118" t="str">
        <f t="shared" si="1501"/>
        <v/>
      </c>
      <c r="EL118" t="str">
        <f t="shared" si="1502"/>
        <v/>
      </c>
      <c r="EO118" t="str">
        <f t="shared" si="1503"/>
        <v/>
      </c>
      <c r="ER118" t="str">
        <f t="shared" si="1504"/>
        <v/>
      </c>
      <c r="EU118" t="str">
        <f t="shared" si="1505"/>
        <v/>
      </c>
      <c r="EX118" t="str">
        <f t="shared" si="1506"/>
        <v/>
      </c>
      <c r="FA118" t="str">
        <f t="shared" si="1507"/>
        <v/>
      </c>
      <c r="FD118" t="str">
        <f t="shared" si="1508"/>
        <v/>
      </c>
      <c r="FG118" t="str">
        <f t="shared" si="1509"/>
        <v/>
      </c>
      <c r="FJ118" t="str">
        <f t="shared" si="1510"/>
        <v/>
      </c>
      <c r="FM118" t="str">
        <f t="shared" si="1511"/>
        <v/>
      </c>
      <c r="FP118" t="str">
        <f t="shared" si="1512"/>
        <v/>
      </c>
      <c r="FS118" t="str">
        <f t="shared" si="1513"/>
        <v/>
      </c>
      <c r="FV118" t="str">
        <f t="shared" si="1514"/>
        <v/>
      </c>
      <c r="FY118" t="str">
        <f t="shared" si="1515"/>
        <v/>
      </c>
      <c r="GB118" t="str">
        <f t="shared" si="1516"/>
        <v/>
      </c>
      <c r="GE118" t="str">
        <f t="shared" si="1517"/>
        <v/>
      </c>
      <c r="GH118" t="str">
        <f t="shared" si="1518"/>
        <v/>
      </c>
      <c r="GK118" t="str">
        <f t="shared" si="1519"/>
        <v/>
      </c>
      <c r="GN118" t="str">
        <f t="shared" si="1520"/>
        <v/>
      </c>
      <c r="GQ118" t="str">
        <f t="shared" si="1521"/>
        <v/>
      </c>
      <c r="GT118" t="str">
        <f t="shared" si="1522"/>
        <v/>
      </c>
      <c r="GW118" t="str">
        <f t="shared" si="1523"/>
        <v/>
      </c>
      <c r="GZ118" t="str">
        <f t="shared" si="1524"/>
        <v/>
      </c>
      <c r="HC118" t="str">
        <f t="shared" si="1525"/>
        <v/>
      </c>
      <c r="HF118" t="str">
        <f t="shared" si="1526"/>
        <v/>
      </c>
      <c r="HI118" t="str">
        <f t="shared" si="1527"/>
        <v/>
      </c>
      <c r="HL118" t="str">
        <f t="shared" si="1528"/>
        <v/>
      </c>
      <c r="HO118" t="str">
        <f t="shared" si="1529"/>
        <v/>
      </c>
      <c r="HR118" t="str">
        <f t="shared" si="1530"/>
        <v/>
      </c>
      <c r="HU118" t="str">
        <f t="shared" si="1531"/>
        <v/>
      </c>
      <c r="HX118" t="str">
        <f t="shared" si="1532"/>
        <v/>
      </c>
      <c r="IA118" t="str">
        <f t="shared" si="1533"/>
        <v/>
      </c>
      <c r="ID118" t="str">
        <f t="shared" si="1534"/>
        <v/>
      </c>
      <c r="IG118" t="str">
        <f t="shared" si="1535"/>
        <v/>
      </c>
      <c r="IJ118" t="str">
        <f t="shared" si="1536"/>
        <v/>
      </c>
      <c r="IM118" t="str">
        <f t="shared" si="1537"/>
        <v/>
      </c>
      <c r="IP118" t="str">
        <f t="shared" si="1538"/>
        <v/>
      </c>
      <c r="IS118" t="str">
        <f t="shared" si="1539"/>
        <v/>
      </c>
      <c r="IV118" t="str">
        <f t="shared" si="1540"/>
        <v/>
      </c>
      <c r="IY118" t="str">
        <f t="shared" si="1541"/>
        <v/>
      </c>
      <c r="JB118" t="str">
        <f t="shared" si="1542"/>
        <v/>
      </c>
      <c r="JE118" t="str">
        <f>IF(JE53&gt;0,JE53,"")</f>
        <v/>
      </c>
      <c r="JH118" t="str">
        <f>IF(JH53&gt;0,JH53,"")</f>
        <v/>
      </c>
      <c r="JK118" t="str">
        <f t="shared" si="1545"/>
        <v/>
      </c>
      <c r="JN118" t="str">
        <f t="shared" si="1546"/>
        <v/>
      </c>
      <c r="JQ118" t="str">
        <f t="shared" si="1547"/>
        <v/>
      </c>
      <c r="JT118" t="str">
        <f t="shared" si="1548"/>
        <v/>
      </c>
      <c r="JW118" t="str">
        <f t="shared" si="1549"/>
        <v/>
      </c>
      <c r="JZ118" t="str">
        <f t="shared" si="1550"/>
        <v/>
      </c>
      <c r="KC118" t="str">
        <f t="shared" si="1551"/>
        <v/>
      </c>
      <c r="KF118" t="str">
        <f t="shared" si="1552"/>
        <v/>
      </c>
      <c r="KI118" t="str">
        <f t="shared" si="1553"/>
        <v/>
      </c>
      <c r="KL118" t="str">
        <f t="shared" si="1554"/>
        <v/>
      </c>
      <c r="KO118" t="str">
        <f t="shared" si="1555"/>
        <v/>
      </c>
      <c r="KR118" t="str">
        <f t="shared" si="1556"/>
        <v/>
      </c>
      <c r="KU118" t="str">
        <f t="shared" si="1557"/>
        <v/>
      </c>
      <c r="KX118" t="str">
        <f t="shared" si="1558"/>
        <v/>
      </c>
      <c r="LA118" t="str">
        <f t="shared" si="1559"/>
        <v/>
      </c>
      <c r="LD118" t="str">
        <f t="shared" si="1560"/>
        <v/>
      </c>
      <c r="LG118" t="str">
        <f t="shared" si="1561"/>
        <v/>
      </c>
      <c r="LJ118" t="str">
        <f t="shared" si="1562"/>
        <v/>
      </c>
      <c r="LM118" t="str">
        <f t="shared" si="1563"/>
        <v/>
      </c>
      <c r="LP118" t="str">
        <f t="shared" si="1564"/>
        <v/>
      </c>
      <c r="LS118" t="str">
        <f t="shared" si="1565"/>
        <v/>
      </c>
      <c r="LV118" t="str">
        <f t="shared" si="1566"/>
        <v/>
      </c>
      <c r="LY118" t="str">
        <f t="shared" si="1567"/>
        <v/>
      </c>
      <c r="MB118" t="str">
        <f t="shared" si="1568"/>
        <v/>
      </c>
      <c r="ME118" t="str">
        <f t="shared" si="1569"/>
        <v/>
      </c>
      <c r="MH118" t="str">
        <f t="shared" si="1570"/>
        <v/>
      </c>
      <c r="MK118" t="str">
        <f t="shared" si="1571"/>
        <v/>
      </c>
      <c r="MN118" t="str">
        <f t="shared" si="1572"/>
        <v/>
      </c>
      <c r="MQ118" t="str">
        <f t="shared" si="1573"/>
        <v/>
      </c>
      <c r="MT118" t="str">
        <f t="shared" si="1574"/>
        <v/>
      </c>
      <c r="MW118" t="str">
        <f t="shared" si="1575"/>
        <v/>
      </c>
      <c r="MZ118" t="str">
        <f t="shared" si="1576"/>
        <v/>
      </c>
      <c r="NC118" t="str">
        <f t="shared" si="1577"/>
        <v/>
      </c>
      <c r="NF118" t="str">
        <f t="shared" si="1578"/>
        <v/>
      </c>
      <c r="NI118" t="str">
        <f t="shared" si="1579"/>
        <v/>
      </c>
      <c r="NL118" t="str">
        <f t="shared" si="1580"/>
        <v/>
      </c>
      <c r="NO118" t="str">
        <f t="shared" si="1581"/>
        <v/>
      </c>
      <c r="NR118" t="str">
        <f t="shared" si="1582"/>
        <v/>
      </c>
      <c r="NU118" t="str">
        <f t="shared" si="1583"/>
        <v/>
      </c>
      <c r="NX118" t="str">
        <f t="shared" si="1584"/>
        <v/>
      </c>
      <c r="OA118" t="str">
        <f t="shared" si="1585"/>
        <v/>
      </c>
      <c r="OD118" t="str">
        <f t="shared" si="1586"/>
        <v/>
      </c>
      <c r="OG118" t="str">
        <f t="shared" si="1587"/>
        <v/>
      </c>
      <c r="OJ118" t="str">
        <f t="shared" si="1588"/>
        <v/>
      </c>
      <c r="OM118" t="str">
        <f t="shared" si="1589"/>
        <v/>
      </c>
      <c r="OP118" t="str">
        <f>IF(OP53&gt;0,OP53,"")</f>
        <v/>
      </c>
      <c r="OS118" t="str">
        <f>IF(OS53&gt;0,OS53,"")</f>
        <v/>
      </c>
      <c r="OV118" t="str">
        <f>IF(OV53&gt;0,OV53,"")</f>
        <v/>
      </c>
      <c r="OY118" t="str">
        <f>IF(OY53&gt;0,OY53,"")</f>
        <v/>
      </c>
      <c r="PB118" t="str">
        <f>IF(PB53&gt;0,PB53,"")</f>
        <v/>
      </c>
      <c r="PE118" t="str">
        <f t="shared" si="1595"/>
        <v/>
      </c>
      <c r="PH118" t="str">
        <f t="shared" si="1596"/>
        <v/>
      </c>
      <c r="PK118" t="str">
        <f t="shared" si="1597"/>
        <v/>
      </c>
      <c r="PN118" t="str">
        <f t="shared" si="1598"/>
        <v/>
      </c>
      <c r="PQ118" t="str">
        <f t="shared" si="1599"/>
        <v/>
      </c>
      <c r="PT118" t="str">
        <f t="shared" si="1600"/>
        <v/>
      </c>
      <c r="PW118" t="str">
        <f t="shared" si="1601"/>
        <v/>
      </c>
      <c r="PZ118" t="str">
        <f t="shared" si="1602"/>
        <v/>
      </c>
      <c r="QC118" t="str">
        <f>IF(QC53&gt;0,QC53,"")</f>
        <v/>
      </c>
      <c r="QF118" t="str">
        <f>IF(QF53&gt;0,QF53,"")</f>
        <v/>
      </c>
      <c r="QI118" t="str">
        <f>IF(QI53&gt;0,QI53,"")</f>
        <v/>
      </c>
      <c r="QL118" t="str">
        <f>IF(QL53&gt;0,QL53,"")</f>
        <v/>
      </c>
      <c r="QO118" t="str">
        <f>IF(QO53&gt;0,QO53,"")</f>
        <v/>
      </c>
      <c r="QR118" t="str">
        <f t="shared" si="1608"/>
        <v/>
      </c>
      <c r="QU118" t="str">
        <f t="shared" si="1609"/>
        <v/>
      </c>
      <c r="QX118" t="str">
        <f t="shared" si="1610"/>
        <v/>
      </c>
      <c r="RA118" t="str">
        <f t="shared" si="1611"/>
        <v/>
      </c>
      <c r="RD118" t="str">
        <f t="shared" si="1612"/>
        <v/>
      </c>
      <c r="RG118" t="str">
        <f t="shared" si="1613"/>
        <v/>
      </c>
      <c r="RJ118" t="str">
        <f t="shared" si="1614"/>
        <v/>
      </c>
      <c r="RM118" t="str">
        <f t="shared" si="1615"/>
        <v/>
      </c>
      <c r="RP118" t="str">
        <f t="shared" si="1616"/>
        <v/>
      </c>
      <c r="RS118" t="str">
        <f t="shared" si="1617"/>
        <v/>
      </c>
      <c r="RV118" t="str">
        <f t="shared" si="1618"/>
        <v/>
      </c>
      <c r="RY118" t="str">
        <f t="shared" si="1619"/>
        <v/>
      </c>
      <c r="SB118" t="str">
        <f t="shared" si="1620"/>
        <v/>
      </c>
      <c r="SE118" t="str">
        <f t="shared" si="1621"/>
        <v/>
      </c>
      <c r="SH118" t="str">
        <f t="shared" si="1622"/>
        <v/>
      </c>
      <c r="SK118" t="str">
        <f t="shared" si="1623"/>
        <v/>
      </c>
      <c r="SN118" t="str">
        <f t="shared" si="1624"/>
        <v/>
      </c>
      <c r="SQ118" t="str">
        <f t="shared" si="1625"/>
        <v/>
      </c>
      <c r="ST118" t="str">
        <f t="shared" si="1626"/>
        <v/>
      </c>
      <c r="SW118" t="str">
        <f t="shared" si="1627"/>
        <v/>
      </c>
      <c r="SZ118" t="str">
        <f t="shared" si="1628"/>
        <v/>
      </c>
      <c r="TC118" t="str">
        <f t="shared" si="1629"/>
        <v/>
      </c>
      <c r="TF118" t="str">
        <f t="shared" si="1630"/>
        <v/>
      </c>
      <c r="TI118" t="str">
        <f t="shared" si="1631"/>
        <v/>
      </c>
      <c r="TL118" t="str">
        <f t="shared" si="1632"/>
        <v/>
      </c>
      <c r="TO118" t="str">
        <f t="shared" si="1633"/>
        <v/>
      </c>
      <c r="TR118" t="str">
        <f t="shared" si="1634"/>
        <v/>
      </c>
      <c r="TU118" t="str">
        <f t="shared" si="1635"/>
        <v/>
      </c>
      <c r="TX118" t="str">
        <f t="shared" si="1636"/>
        <v/>
      </c>
      <c r="UA118" t="str">
        <f t="shared" si="1637"/>
        <v/>
      </c>
      <c r="UD118" t="str">
        <f t="shared" si="1638"/>
        <v/>
      </c>
      <c r="UG118" t="str">
        <f t="shared" si="1639"/>
        <v/>
      </c>
      <c r="UJ118" t="str">
        <f t="shared" si="1640"/>
        <v/>
      </c>
      <c r="UM118" t="str">
        <f t="shared" si="1641"/>
        <v/>
      </c>
      <c r="UP118" t="str">
        <f t="shared" si="1642"/>
        <v/>
      </c>
      <c r="US118" t="str">
        <f t="shared" si="1643"/>
        <v/>
      </c>
      <c r="UV118" t="str">
        <f t="shared" si="1644"/>
        <v/>
      </c>
      <c r="UY118" t="str">
        <f t="shared" si="1645"/>
        <v/>
      </c>
      <c r="VB118" t="str">
        <f t="shared" si="1646"/>
        <v/>
      </c>
      <c r="VE118" t="str">
        <f t="shared" si="1647"/>
        <v/>
      </c>
      <c r="VH118" t="str">
        <f t="shared" si="1648"/>
        <v/>
      </c>
      <c r="VK118" t="str">
        <f t="shared" si="1649"/>
        <v/>
      </c>
      <c r="VN118" t="str">
        <f t="shared" si="1650"/>
        <v/>
      </c>
      <c r="VQ118" t="str">
        <f t="shared" si="1651"/>
        <v/>
      </c>
      <c r="VT118" t="str">
        <f t="shared" si="1652"/>
        <v/>
      </c>
      <c r="VW118" t="str">
        <f t="shared" si="1653"/>
        <v/>
      </c>
      <c r="VZ118" t="str">
        <f t="shared" si="1654"/>
        <v/>
      </c>
      <c r="WC118" t="str">
        <f t="shared" si="1655"/>
        <v/>
      </c>
      <c r="WF118" t="str">
        <f t="shared" si="1656"/>
        <v/>
      </c>
      <c r="WI118" t="str">
        <f t="shared" si="1657"/>
        <v/>
      </c>
      <c r="WL118" t="str">
        <f t="shared" si="1658"/>
        <v/>
      </c>
      <c r="WO118" t="str">
        <f t="shared" si="1659"/>
        <v/>
      </c>
      <c r="WR118" t="str">
        <f t="shared" si="1660"/>
        <v/>
      </c>
      <c r="WU118" t="str">
        <f t="shared" si="1661"/>
        <v/>
      </c>
      <c r="WX118" t="str">
        <f t="shared" si="1662"/>
        <v/>
      </c>
      <c r="XA118" t="str">
        <f t="shared" si="1663"/>
        <v/>
      </c>
      <c r="XD118" t="str">
        <f t="shared" si="1664"/>
        <v/>
      </c>
      <c r="XG118" t="str">
        <f t="shared" si="1665"/>
        <v/>
      </c>
      <c r="XJ118" t="str">
        <f t="shared" si="1666"/>
        <v/>
      </c>
      <c r="XM118" t="str">
        <f t="shared" si="1667"/>
        <v/>
      </c>
      <c r="XP118" t="str">
        <f t="shared" si="1668"/>
        <v/>
      </c>
      <c r="XS118" t="str">
        <f t="shared" si="1669"/>
        <v/>
      </c>
      <c r="XV118" t="str">
        <f t="shared" si="1670"/>
        <v/>
      </c>
      <c r="XY118" t="str">
        <f t="shared" si="1671"/>
        <v/>
      </c>
      <c r="YB118" t="str">
        <f t="shared" si="1672"/>
        <v/>
      </c>
      <c r="YE118" t="str">
        <f t="shared" si="1673"/>
        <v/>
      </c>
      <c r="YH118" t="str">
        <f t="shared" si="1674"/>
        <v/>
      </c>
      <c r="YK118" t="str">
        <f t="shared" si="1675"/>
        <v/>
      </c>
      <c r="YN118" t="str">
        <f t="shared" si="1676"/>
        <v/>
      </c>
      <c r="YQ118" t="str">
        <f t="shared" si="1677"/>
        <v/>
      </c>
      <c r="YT118">
        <f t="shared" si="1433"/>
        <v>111</v>
      </c>
      <c r="YW118">
        <f t="shared" si="1434"/>
        <v>132</v>
      </c>
      <c r="YZ118">
        <f t="shared" si="1435"/>
        <v>101</v>
      </c>
      <c r="ZC118">
        <f t="shared" si="1436"/>
        <v>117</v>
      </c>
      <c r="ZF118">
        <f t="shared" si="1437"/>
        <v>100</v>
      </c>
      <c r="ZI118">
        <f t="shared" si="1438"/>
        <v>126</v>
      </c>
      <c r="ZL118">
        <f t="shared" si="1439"/>
        <v>125</v>
      </c>
      <c r="ZO118">
        <f t="shared" si="1440"/>
        <v>89</v>
      </c>
      <c r="ZR118" t="str">
        <f t="shared" si="1441"/>
        <v/>
      </c>
      <c r="ZU118" t="str">
        <f t="shared" si="1442"/>
        <v/>
      </c>
      <c r="ZX118" t="str">
        <f t="shared" si="1443"/>
        <v/>
      </c>
      <c r="AAA118" t="str">
        <f t="shared" si="1444"/>
        <v/>
      </c>
      <c r="AAD118" t="str">
        <f t="shared" si="1445"/>
        <v/>
      </c>
      <c r="AAG118" t="str">
        <f t="shared" si="1446"/>
        <v/>
      </c>
      <c r="AAJ118" t="str">
        <f t="shared" si="1447"/>
        <v/>
      </c>
      <c r="AAM118" t="str">
        <f t="shared" si="1448"/>
        <v/>
      </c>
      <c r="AAP118" t="str">
        <f t="shared" si="1449"/>
        <v/>
      </c>
      <c r="AAS118" t="str">
        <f t="shared" si="1450"/>
        <v/>
      </c>
      <c r="AAV118" t="str">
        <f t="shared" si="1451"/>
        <v/>
      </c>
      <c r="AAY118" t="str">
        <f t="shared" si="1452"/>
        <v/>
      </c>
      <c r="ABB118" t="str">
        <f t="shared" si="1453"/>
        <v/>
      </c>
      <c r="ABE118" t="str">
        <f t="shared" si="1454"/>
        <v/>
      </c>
      <c r="ABH118" t="str">
        <f t="shared" si="1455"/>
        <v/>
      </c>
      <c r="ABK118" t="str">
        <f t="shared" si="1456"/>
        <v/>
      </c>
      <c r="ABN118" t="str">
        <f t="shared" si="1457"/>
        <v/>
      </c>
      <c r="ABQ118" t="str">
        <f t="shared" si="1458"/>
        <v/>
      </c>
      <c r="ABT118" t="str">
        <f t="shared" si="1459"/>
        <v/>
      </c>
      <c r="ABW118" t="str">
        <f t="shared" si="1460"/>
        <v/>
      </c>
      <c r="ABZ118" t="str">
        <f t="shared" si="1461"/>
        <v/>
      </c>
      <c r="ACC118" t="str">
        <f t="shared" si="1462"/>
        <v/>
      </c>
      <c r="ACF118" t="str">
        <f t="shared" si="1463"/>
        <v/>
      </c>
      <c r="ACI118" t="str">
        <f t="shared" si="1464"/>
        <v/>
      </c>
      <c r="ACL118" t="str">
        <f t="shared" si="1465"/>
        <v/>
      </c>
      <c r="ACO118" t="str">
        <f t="shared" si="1466"/>
        <v/>
      </c>
      <c r="ACR118" t="str">
        <f t="shared" si="1467"/>
        <v/>
      </c>
      <c r="ACU118" t="str">
        <f t="shared" si="1468"/>
        <v/>
      </c>
      <c r="ACX118" t="str">
        <f t="shared" si="1469"/>
        <v/>
      </c>
      <c r="ADA118" t="str">
        <f t="shared" si="1470"/>
        <v/>
      </c>
      <c r="ADD118" t="str">
        <f t="shared" si="1471"/>
        <v/>
      </c>
      <c r="ADG118" t="str">
        <f t="shared" si="1472"/>
        <v/>
      </c>
      <c r="ADJ118" t="str">
        <f t="shared" si="1473"/>
        <v/>
      </c>
      <c r="ADM118" t="str">
        <f t="shared" si="1474"/>
        <v/>
      </c>
      <c r="ADP118" t="str">
        <f t="shared" si="1678"/>
        <v/>
      </c>
      <c r="ADS118" t="str">
        <f t="shared" si="1679"/>
        <v/>
      </c>
      <c r="ADV118" t="str">
        <f t="shared" si="1680"/>
        <v/>
      </c>
      <c r="ADY118" t="str">
        <f t="shared" si="1681"/>
        <v/>
      </c>
      <c r="AEB118" t="str">
        <f t="shared" si="1682"/>
        <v/>
      </c>
      <c r="AEE118" t="str">
        <f t="shared" si="1475"/>
        <v/>
      </c>
      <c r="AEH118" t="str">
        <f t="shared" si="1476"/>
        <v/>
      </c>
      <c r="AEK118" t="str">
        <f t="shared" si="1477"/>
        <v/>
      </c>
      <c r="AEN118" t="str">
        <f t="shared" si="1478"/>
        <v/>
      </c>
      <c r="AEQ118" t="str">
        <f t="shared" si="1479"/>
        <v/>
      </c>
      <c r="AET118" t="str">
        <f t="shared" si="1480"/>
        <v/>
      </c>
      <c r="AEW118" t="str">
        <f t="shared" si="1481"/>
        <v/>
      </c>
      <c r="AEY118">
        <f t="shared" si="1683"/>
        <v>112.625</v>
      </c>
      <c r="AFA118">
        <f>SUM(YS118:AEX118)</f>
        <v>901</v>
      </c>
      <c r="AFB118">
        <f>COUNT(YS118:AEX118)</f>
        <v>8</v>
      </c>
    </row>
    <row r="119" spans="2:834" ht="13.2" hidden="1" customHeight="1" x14ac:dyDescent="0.25">
      <c r="B119" t="str">
        <f>B$16</f>
        <v>Lewis</v>
      </c>
      <c r="CA119" t="str">
        <f t="shared" si="1482"/>
        <v/>
      </c>
      <c r="CD119" t="str">
        <f t="shared" si="1432"/>
        <v/>
      </c>
      <c r="CG119" t="str">
        <f t="shared" si="1483"/>
        <v/>
      </c>
      <c r="CJ119" t="str">
        <f t="shared" si="1484"/>
        <v/>
      </c>
      <c r="CM119" t="str">
        <f t="shared" ref="CM119" si="1697">IF(CM54&gt;0,CM54,"")</f>
        <v/>
      </c>
      <c r="CP119" t="str">
        <f t="shared" si="1688"/>
        <v/>
      </c>
      <c r="CS119" t="str">
        <f t="shared" si="1689"/>
        <v/>
      </c>
      <c r="CV119" t="str">
        <f t="shared" si="1488"/>
        <v/>
      </c>
      <c r="CY119" t="str">
        <f t="shared" si="1489"/>
        <v/>
      </c>
      <c r="DB119" t="str">
        <f t="shared" si="1490"/>
        <v/>
      </c>
      <c r="DE119" t="str">
        <f t="shared" si="1491"/>
        <v/>
      </c>
      <c r="DH119" t="str">
        <f t="shared" si="1492"/>
        <v/>
      </c>
      <c r="DK119" t="str">
        <f t="shared" si="1493"/>
        <v/>
      </c>
      <c r="DN119" t="str">
        <f t="shared" si="1494"/>
        <v/>
      </c>
      <c r="DQ119" t="str">
        <f t="shared" si="1495"/>
        <v/>
      </c>
      <c r="DT119" t="str">
        <f t="shared" si="1496"/>
        <v/>
      </c>
      <c r="DW119" t="str">
        <f t="shared" si="1497"/>
        <v/>
      </c>
      <c r="DZ119" t="str">
        <f t="shared" si="1498"/>
        <v/>
      </c>
      <c r="EC119" t="str">
        <f t="shared" si="1499"/>
        <v/>
      </c>
      <c r="EF119" t="str">
        <f t="shared" si="1500"/>
        <v/>
      </c>
      <c r="EI119" t="str">
        <f t="shared" si="1501"/>
        <v/>
      </c>
      <c r="EL119" t="str">
        <f t="shared" si="1502"/>
        <v/>
      </c>
      <c r="EO119" t="str">
        <f t="shared" si="1503"/>
        <v/>
      </c>
      <c r="ER119" t="str">
        <f t="shared" si="1504"/>
        <v/>
      </c>
      <c r="EU119" t="str">
        <f t="shared" si="1505"/>
        <v/>
      </c>
      <c r="EX119" t="str">
        <f t="shared" si="1506"/>
        <v/>
      </c>
      <c r="FA119" t="str">
        <f t="shared" si="1507"/>
        <v/>
      </c>
      <c r="FD119" t="str">
        <f t="shared" si="1508"/>
        <v/>
      </c>
      <c r="FG119" t="str">
        <f t="shared" si="1509"/>
        <v/>
      </c>
      <c r="FJ119" t="str">
        <f t="shared" si="1510"/>
        <v/>
      </c>
      <c r="FM119" t="str">
        <f t="shared" si="1511"/>
        <v/>
      </c>
      <c r="FP119" t="str">
        <f t="shared" si="1512"/>
        <v/>
      </c>
      <c r="FS119" t="str">
        <f t="shared" si="1513"/>
        <v/>
      </c>
      <c r="FV119" t="str">
        <f t="shared" si="1514"/>
        <v/>
      </c>
      <c r="FY119" t="str">
        <f t="shared" si="1515"/>
        <v/>
      </c>
      <c r="GB119" t="str">
        <f t="shared" si="1516"/>
        <v/>
      </c>
      <c r="GE119" t="str">
        <f t="shared" si="1517"/>
        <v/>
      </c>
      <c r="GH119" t="str">
        <f t="shared" si="1518"/>
        <v/>
      </c>
      <c r="GK119" t="str">
        <f t="shared" si="1519"/>
        <v/>
      </c>
      <c r="GN119" t="str">
        <f t="shared" si="1520"/>
        <v/>
      </c>
      <c r="GQ119" t="str">
        <f t="shared" si="1521"/>
        <v/>
      </c>
      <c r="GT119" t="str">
        <f t="shared" si="1522"/>
        <v/>
      </c>
      <c r="GW119" t="str">
        <f t="shared" si="1523"/>
        <v/>
      </c>
      <c r="GZ119" t="str">
        <f t="shared" si="1524"/>
        <v/>
      </c>
      <c r="HC119" t="str">
        <f t="shared" si="1525"/>
        <v/>
      </c>
      <c r="HF119" t="str">
        <f t="shared" si="1526"/>
        <v/>
      </c>
      <c r="HI119" t="str">
        <f t="shared" si="1527"/>
        <v/>
      </c>
      <c r="HL119" t="str">
        <f t="shared" si="1528"/>
        <v/>
      </c>
      <c r="HO119" t="str">
        <f t="shared" si="1529"/>
        <v/>
      </c>
      <c r="HR119" t="str">
        <f t="shared" si="1530"/>
        <v/>
      </c>
      <c r="HU119" t="str">
        <f t="shared" si="1531"/>
        <v/>
      </c>
      <c r="HX119" t="str">
        <f t="shared" si="1532"/>
        <v/>
      </c>
      <c r="IA119" t="str">
        <f t="shared" si="1533"/>
        <v/>
      </c>
      <c r="ID119" t="str">
        <f t="shared" si="1534"/>
        <v/>
      </c>
      <c r="IG119" t="str">
        <f t="shared" si="1535"/>
        <v/>
      </c>
      <c r="IJ119" t="str">
        <f t="shared" si="1536"/>
        <v/>
      </c>
      <c r="IM119" t="str">
        <f t="shared" si="1537"/>
        <v/>
      </c>
      <c r="IP119" t="str">
        <f t="shared" si="1538"/>
        <v/>
      </c>
      <c r="IS119" t="str">
        <f t="shared" si="1539"/>
        <v/>
      </c>
      <c r="IV119" t="str">
        <f t="shared" si="1540"/>
        <v/>
      </c>
      <c r="IY119" t="str">
        <f t="shared" si="1541"/>
        <v/>
      </c>
      <c r="JB119" t="str">
        <f t="shared" si="1542"/>
        <v/>
      </c>
      <c r="JE119" t="str">
        <f t="shared" si="1543"/>
        <v/>
      </c>
      <c r="JH119" t="str">
        <f t="shared" si="1544"/>
        <v/>
      </c>
      <c r="JK119" t="str">
        <f t="shared" si="1545"/>
        <v/>
      </c>
      <c r="JN119" t="str">
        <f t="shared" si="1546"/>
        <v/>
      </c>
      <c r="JQ119" t="str">
        <f t="shared" si="1547"/>
        <v/>
      </c>
      <c r="JT119" t="str">
        <f t="shared" si="1548"/>
        <v/>
      </c>
      <c r="JW119" t="str">
        <f t="shared" si="1549"/>
        <v/>
      </c>
      <c r="JZ119" t="str">
        <f t="shared" si="1550"/>
        <v/>
      </c>
      <c r="KC119" t="str">
        <f t="shared" si="1551"/>
        <v/>
      </c>
      <c r="KF119" t="str">
        <f t="shared" si="1552"/>
        <v/>
      </c>
      <c r="KI119" t="str">
        <f t="shared" si="1553"/>
        <v/>
      </c>
      <c r="KL119" t="str">
        <f t="shared" si="1554"/>
        <v/>
      </c>
      <c r="KO119" t="str">
        <f t="shared" si="1555"/>
        <v/>
      </c>
      <c r="KR119" t="str">
        <f t="shared" si="1556"/>
        <v/>
      </c>
      <c r="KU119" t="str">
        <f t="shared" si="1557"/>
        <v/>
      </c>
      <c r="KX119" t="str">
        <f t="shared" si="1558"/>
        <v/>
      </c>
      <c r="LA119" t="str">
        <f t="shared" si="1559"/>
        <v/>
      </c>
      <c r="LD119" t="str">
        <f t="shared" si="1560"/>
        <v/>
      </c>
      <c r="LG119" t="str">
        <f t="shared" si="1561"/>
        <v/>
      </c>
      <c r="LJ119" t="str">
        <f t="shared" si="1562"/>
        <v/>
      </c>
      <c r="LM119" t="str">
        <f t="shared" si="1563"/>
        <v/>
      </c>
      <c r="LP119" t="str">
        <f t="shared" si="1564"/>
        <v/>
      </c>
      <c r="LS119" t="str">
        <f t="shared" si="1565"/>
        <v/>
      </c>
      <c r="LV119" t="str">
        <f t="shared" si="1566"/>
        <v/>
      </c>
      <c r="LY119" t="str">
        <f t="shared" si="1567"/>
        <v/>
      </c>
      <c r="MB119" t="str">
        <f t="shared" si="1568"/>
        <v/>
      </c>
      <c r="ME119" t="str">
        <f t="shared" si="1569"/>
        <v/>
      </c>
      <c r="MH119" t="str">
        <f t="shared" si="1570"/>
        <v/>
      </c>
      <c r="MK119" t="str">
        <f t="shared" si="1571"/>
        <v/>
      </c>
      <c r="MN119" t="str">
        <f t="shared" si="1572"/>
        <v/>
      </c>
      <c r="MQ119" t="str">
        <f t="shared" si="1573"/>
        <v/>
      </c>
      <c r="MT119" t="str">
        <f t="shared" si="1574"/>
        <v/>
      </c>
      <c r="MW119" t="str">
        <f t="shared" si="1575"/>
        <v/>
      </c>
      <c r="MZ119" t="str">
        <f t="shared" si="1576"/>
        <v/>
      </c>
      <c r="NC119" t="str">
        <f t="shared" si="1577"/>
        <v/>
      </c>
      <c r="NF119" t="str">
        <f t="shared" si="1578"/>
        <v/>
      </c>
      <c r="NI119" t="str">
        <f t="shared" si="1579"/>
        <v/>
      </c>
      <c r="NL119" t="str">
        <f t="shared" si="1580"/>
        <v/>
      </c>
      <c r="NO119" t="str">
        <f t="shared" si="1581"/>
        <v/>
      </c>
      <c r="NR119" t="str">
        <f t="shared" si="1582"/>
        <v/>
      </c>
      <c r="NU119" t="str">
        <f t="shared" si="1583"/>
        <v/>
      </c>
      <c r="NX119" t="str">
        <f t="shared" si="1584"/>
        <v/>
      </c>
      <c r="OA119" t="str">
        <f t="shared" si="1585"/>
        <v/>
      </c>
      <c r="OD119" t="str">
        <f t="shared" si="1586"/>
        <v/>
      </c>
      <c r="OG119" t="str">
        <f t="shared" si="1587"/>
        <v/>
      </c>
      <c r="OJ119" t="str">
        <f t="shared" si="1588"/>
        <v/>
      </c>
      <c r="OM119" t="str">
        <f t="shared" si="1589"/>
        <v/>
      </c>
      <c r="OP119" t="str">
        <f>IF(OP54&gt;0,OP54,"")</f>
        <v/>
      </c>
      <c r="OS119" t="str">
        <f>IF(OS54&gt;0,OS54,"")</f>
        <v/>
      </c>
      <c r="OV119" t="str">
        <f>IF(OV54&gt;0,OV54,"")</f>
        <v/>
      </c>
      <c r="OY119" t="str">
        <f>IF(OY54&gt;0,OY54,"")</f>
        <v/>
      </c>
      <c r="PB119" t="str">
        <f>IF(PB54&gt;0,PB54,"")</f>
        <v/>
      </c>
      <c r="PE119" t="str">
        <f t="shared" si="1595"/>
        <v/>
      </c>
      <c r="PH119" t="str">
        <f t="shared" si="1596"/>
        <v/>
      </c>
      <c r="PK119" t="str">
        <f t="shared" si="1597"/>
        <v/>
      </c>
      <c r="PN119" t="str">
        <f t="shared" si="1598"/>
        <v/>
      </c>
      <c r="PQ119" t="str">
        <f t="shared" si="1599"/>
        <v/>
      </c>
      <c r="PT119" t="str">
        <f t="shared" si="1600"/>
        <v/>
      </c>
      <c r="PW119" t="str">
        <f t="shared" si="1601"/>
        <v/>
      </c>
      <c r="PZ119" t="str">
        <f t="shared" si="1602"/>
        <v/>
      </c>
      <c r="QC119" t="str">
        <f>IF(QC54&gt;0,QC54,"")</f>
        <v/>
      </c>
      <c r="QF119" t="str">
        <f>IF(QF54&gt;0,QF54,"")</f>
        <v/>
      </c>
      <c r="QI119" t="str">
        <f>IF(QI54&gt;0,QI54,"")</f>
        <v/>
      </c>
      <c r="QL119" t="str">
        <f>IF(QL54&gt;0,QL54,"")</f>
        <v/>
      </c>
      <c r="QO119" t="str">
        <f>IF(QO54&gt;0,QO54,"")</f>
        <v/>
      </c>
      <c r="QR119" t="str">
        <f t="shared" si="1608"/>
        <v/>
      </c>
      <c r="QU119" t="str">
        <f t="shared" si="1609"/>
        <v/>
      </c>
      <c r="QX119" t="str">
        <f t="shared" si="1610"/>
        <v/>
      </c>
      <c r="RA119" t="str">
        <f t="shared" si="1611"/>
        <v/>
      </c>
      <c r="RD119" t="str">
        <f t="shared" si="1612"/>
        <v/>
      </c>
      <c r="RG119" t="str">
        <f t="shared" si="1613"/>
        <v/>
      </c>
      <c r="RJ119" t="str">
        <f t="shared" si="1614"/>
        <v/>
      </c>
      <c r="RM119" t="str">
        <f t="shared" si="1615"/>
        <v/>
      </c>
      <c r="RP119" t="str">
        <f t="shared" si="1616"/>
        <v/>
      </c>
      <c r="RS119" t="str">
        <f t="shared" si="1617"/>
        <v/>
      </c>
      <c r="RV119" t="str">
        <f t="shared" si="1618"/>
        <v/>
      </c>
      <c r="RY119" t="str">
        <f t="shared" si="1619"/>
        <v/>
      </c>
      <c r="SB119" t="str">
        <f t="shared" si="1620"/>
        <v/>
      </c>
      <c r="SE119" t="str">
        <f t="shared" si="1621"/>
        <v/>
      </c>
      <c r="SH119" t="str">
        <f t="shared" si="1622"/>
        <v/>
      </c>
      <c r="SK119" t="str">
        <f t="shared" si="1623"/>
        <v/>
      </c>
      <c r="SN119" t="str">
        <f t="shared" si="1624"/>
        <v/>
      </c>
      <c r="SQ119" t="str">
        <f t="shared" si="1625"/>
        <v/>
      </c>
      <c r="ST119" t="str">
        <f t="shared" si="1626"/>
        <v/>
      </c>
      <c r="SW119" t="str">
        <f t="shared" si="1627"/>
        <v/>
      </c>
      <c r="SZ119" t="str">
        <f t="shared" si="1628"/>
        <v/>
      </c>
      <c r="TC119" t="str">
        <f t="shared" si="1629"/>
        <v/>
      </c>
      <c r="TF119" t="str">
        <f t="shared" si="1630"/>
        <v/>
      </c>
      <c r="TI119" t="str">
        <f t="shared" si="1631"/>
        <v/>
      </c>
      <c r="TL119" t="str">
        <f t="shared" si="1632"/>
        <v/>
      </c>
      <c r="TO119" t="str">
        <f t="shared" si="1633"/>
        <v/>
      </c>
      <c r="TR119" t="str">
        <f t="shared" si="1634"/>
        <v/>
      </c>
      <c r="TU119" t="str">
        <f t="shared" si="1635"/>
        <v/>
      </c>
      <c r="TX119" t="str">
        <f t="shared" si="1636"/>
        <v/>
      </c>
      <c r="UA119" t="str">
        <f t="shared" si="1637"/>
        <v/>
      </c>
      <c r="UD119" t="str">
        <f t="shared" si="1638"/>
        <v/>
      </c>
      <c r="UG119" t="str">
        <f t="shared" si="1639"/>
        <v/>
      </c>
      <c r="UJ119" t="str">
        <f t="shared" si="1640"/>
        <v/>
      </c>
      <c r="UM119" t="str">
        <f t="shared" si="1641"/>
        <v/>
      </c>
      <c r="UP119" t="str">
        <f t="shared" si="1642"/>
        <v/>
      </c>
      <c r="US119" t="str">
        <f t="shared" si="1643"/>
        <v/>
      </c>
      <c r="UV119" t="str">
        <f t="shared" si="1644"/>
        <v/>
      </c>
      <c r="UY119" t="str">
        <f t="shared" si="1645"/>
        <v/>
      </c>
      <c r="VB119" t="str">
        <f t="shared" si="1646"/>
        <v/>
      </c>
      <c r="VE119" t="str">
        <f t="shared" si="1647"/>
        <v/>
      </c>
      <c r="VH119" t="str">
        <f t="shared" si="1648"/>
        <v/>
      </c>
      <c r="VK119" t="str">
        <f t="shared" si="1649"/>
        <v/>
      </c>
      <c r="VN119" t="str">
        <f t="shared" si="1650"/>
        <v/>
      </c>
      <c r="VQ119" t="str">
        <f t="shared" si="1651"/>
        <v/>
      </c>
      <c r="VT119" t="str">
        <f t="shared" si="1652"/>
        <v/>
      </c>
      <c r="VW119" t="str">
        <f t="shared" si="1653"/>
        <v/>
      </c>
      <c r="VZ119" t="str">
        <f t="shared" si="1654"/>
        <v/>
      </c>
      <c r="WC119" t="str">
        <f t="shared" si="1655"/>
        <v/>
      </c>
      <c r="WF119" t="str">
        <f t="shared" si="1656"/>
        <v/>
      </c>
      <c r="WI119" t="str">
        <f t="shared" si="1657"/>
        <v/>
      </c>
      <c r="WL119" t="str">
        <f t="shared" si="1658"/>
        <v/>
      </c>
      <c r="WO119" t="str">
        <f t="shared" si="1659"/>
        <v/>
      </c>
      <c r="WR119" t="str">
        <f t="shared" si="1660"/>
        <v/>
      </c>
      <c r="WU119" t="str">
        <f t="shared" si="1661"/>
        <v/>
      </c>
      <c r="WX119" t="str">
        <f t="shared" si="1662"/>
        <v/>
      </c>
      <c r="XA119" t="str">
        <f t="shared" si="1663"/>
        <v/>
      </c>
      <c r="XD119" t="str">
        <f t="shared" si="1664"/>
        <v/>
      </c>
      <c r="XG119" t="str">
        <f t="shared" si="1665"/>
        <v/>
      </c>
      <c r="XJ119" t="str">
        <f t="shared" si="1666"/>
        <v/>
      </c>
      <c r="XM119" t="str">
        <f t="shared" si="1667"/>
        <v/>
      </c>
      <c r="XP119" t="str">
        <f t="shared" si="1668"/>
        <v/>
      </c>
      <c r="XS119" t="str">
        <f t="shared" si="1669"/>
        <v/>
      </c>
      <c r="XV119" t="str">
        <f t="shared" si="1670"/>
        <v/>
      </c>
      <c r="XY119" t="str">
        <f t="shared" si="1671"/>
        <v/>
      </c>
      <c r="YB119" t="str">
        <f t="shared" si="1672"/>
        <v/>
      </c>
      <c r="YE119" t="str">
        <f t="shared" si="1673"/>
        <v/>
      </c>
      <c r="YH119" t="str">
        <f t="shared" si="1674"/>
        <v/>
      </c>
      <c r="YK119" t="str">
        <f t="shared" si="1675"/>
        <v/>
      </c>
      <c r="YN119" t="str">
        <f t="shared" si="1676"/>
        <v/>
      </c>
      <c r="YQ119" t="str">
        <f t="shared" si="1677"/>
        <v/>
      </c>
      <c r="YT119">
        <f t="shared" si="1433"/>
        <v>85</v>
      </c>
      <c r="YW119">
        <f t="shared" si="1434"/>
        <v>103</v>
      </c>
      <c r="YZ119">
        <f t="shared" si="1435"/>
        <v>84</v>
      </c>
      <c r="ZC119">
        <f t="shared" si="1436"/>
        <v>61</v>
      </c>
      <c r="ZF119">
        <f t="shared" si="1437"/>
        <v>95</v>
      </c>
      <c r="ZI119">
        <f t="shared" si="1438"/>
        <v>98</v>
      </c>
      <c r="ZL119">
        <f t="shared" si="1439"/>
        <v>129</v>
      </c>
      <c r="ZO119">
        <f t="shared" si="1440"/>
        <v>107</v>
      </c>
      <c r="ZR119">
        <f t="shared" si="1441"/>
        <v>69</v>
      </c>
      <c r="ZU119">
        <f t="shared" si="1442"/>
        <v>97</v>
      </c>
      <c r="ZX119">
        <f t="shared" si="1443"/>
        <v>103</v>
      </c>
      <c r="AAA119">
        <f t="shared" si="1444"/>
        <v>57</v>
      </c>
      <c r="AAD119">
        <f t="shared" si="1445"/>
        <v>96</v>
      </c>
      <c r="AAG119">
        <f t="shared" si="1446"/>
        <v>95</v>
      </c>
      <c r="AAJ119">
        <f t="shared" si="1447"/>
        <v>91</v>
      </c>
      <c r="AAM119">
        <f t="shared" si="1448"/>
        <v>89</v>
      </c>
      <c r="AAP119">
        <f t="shared" si="1449"/>
        <v>110</v>
      </c>
      <c r="AAS119">
        <f t="shared" si="1450"/>
        <v>60</v>
      </c>
      <c r="AAV119">
        <f t="shared" si="1451"/>
        <v>91</v>
      </c>
      <c r="AAY119">
        <f t="shared" si="1452"/>
        <v>113</v>
      </c>
      <c r="ABB119">
        <f t="shared" si="1453"/>
        <v>80</v>
      </c>
      <c r="ABE119">
        <f t="shared" si="1454"/>
        <v>104</v>
      </c>
      <c r="ABH119">
        <f t="shared" si="1455"/>
        <v>87</v>
      </c>
      <c r="ABK119">
        <f t="shared" si="1456"/>
        <v>105</v>
      </c>
      <c r="ABN119">
        <f t="shared" si="1457"/>
        <v>100</v>
      </c>
      <c r="ABQ119">
        <f t="shared" si="1458"/>
        <v>107</v>
      </c>
      <c r="ABT119">
        <f t="shared" si="1459"/>
        <v>73</v>
      </c>
      <c r="ABW119">
        <f t="shared" si="1460"/>
        <v>88</v>
      </c>
      <c r="ABZ119">
        <f t="shared" si="1461"/>
        <v>70</v>
      </c>
      <c r="ACC119">
        <f t="shared" si="1462"/>
        <v>93</v>
      </c>
      <c r="ACF119">
        <f t="shared" si="1463"/>
        <v>103</v>
      </c>
      <c r="ACI119">
        <f t="shared" si="1464"/>
        <v>83</v>
      </c>
      <c r="ACL119">
        <f t="shared" si="1465"/>
        <v>132</v>
      </c>
      <c r="ACO119">
        <f t="shared" si="1466"/>
        <v>112</v>
      </c>
      <c r="ACR119">
        <f t="shared" si="1467"/>
        <v>87</v>
      </c>
      <c r="ACU119">
        <f t="shared" si="1468"/>
        <v>115</v>
      </c>
      <c r="ACX119">
        <f t="shared" si="1469"/>
        <v>90</v>
      </c>
      <c r="ADA119">
        <f t="shared" si="1470"/>
        <v>92</v>
      </c>
      <c r="ADD119">
        <f t="shared" si="1471"/>
        <v>85</v>
      </c>
      <c r="ADG119">
        <f t="shared" si="1472"/>
        <v>87</v>
      </c>
      <c r="ADJ119">
        <f t="shared" si="1473"/>
        <v>73</v>
      </c>
      <c r="ADM119">
        <f t="shared" si="1474"/>
        <v>97</v>
      </c>
      <c r="ADP119" t="str">
        <f t="shared" si="1678"/>
        <v/>
      </c>
      <c r="ADS119" t="str">
        <f t="shared" si="1679"/>
        <v/>
      </c>
      <c r="ADV119" t="str">
        <f t="shared" si="1680"/>
        <v/>
      </c>
      <c r="ADY119" t="str">
        <f t="shared" si="1681"/>
        <v/>
      </c>
      <c r="AEB119" t="str">
        <f t="shared" si="1682"/>
        <v/>
      </c>
      <c r="AEE119" t="str">
        <f t="shared" si="1475"/>
        <v/>
      </c>
      <c r="AEH119" t="str">
        <f t="shared" si="1476"/>
        <v/>
      </c>
      <c r="AEK119" t="str">
        <f t="shared" si="1477"/>
        <v/>
      </c>
      <c r="AEN119" t="str">
        <f t="shared" si="1478"/>
        <v/>
      </c>
      <c r="AEQ119" t="str">
        <f t="shared" si="1479"/>
        <v/>
      </c>
      <c r="AET119" t="str">
        <f t="shared" si="1480"/>
        <v/>
      </c>
      <c r="AEW119" t="str">
        <f t="shared" si="1481"/>
        <v/>
      </c>
      <c r="AEY119">
        <f t="shared" si="1683"/>
        <v>92.761904761904759</v>
      </c>
      <c r="AFA119">
        <f>SUM(YS119:AEX119)</f>
        <v>3896</v>
      </c>
      <c r="AFB119">
        <f>COUNT(YS119:AEX119)</f>
        <v>42</v>
      </c>
    </row>
    <row r="120" spans="2:834" ht="13.2" hidden="1" customHeight="1" x14ac:dyDescent="0.25">
      <c r="B120" t="str">
        <f>B$17</f>
        <v>Lyn</v>
      </c>
      <c r="CA120" t="str">
        <f t="shared" si="1482"/>
        <v/>
      </c>
      <c r="CD120" t="str">
        <f t="shared" si="1432"/>
        <v/>
      </c>
      <c r="CG120" t="str">
        <f t="shared" si="1483"/>
        <v/>
      </c>
      <c r="CJ120" t="str">
        <f t="shared" si="1484"/>
        <v/>
      </c>
      <c r="CM120" t="str">
        <f t="shared" ref="CM120" si="1698">IF(CM55&gt;0,CM55,"")</f>
        <v/>
      </c>
      <c r="CP120" t="str">
        <f t="shared" si="1688"/>
        <v/>
      </c>
      <c r="CS120" t="str">
        <f t="shared" si="1689"/>
        <v/>
      </c>
      <c r="CV120" t="str">
        <f t="shared" si="1488"/>
        <v/>
      </c>
      <c r="CY120" t="str">
        <f t="shared" si="1489"/>
        <v/>
      </c>
      <c r="DB120" t="str">
        <f t="shared" si="1490"/>
        <v/>
      </c>
      <c r="DE120" t="str">
        <f t="shared" si="1491"/>
        <v/>
      </c>
      <c r="DH120" t="str">
        <f t="shared" si="1492"/>
        <v/>
      </c>
      <c r="DK120" t="str">
        <f t="shared" si="1493"/>
        <v/>
      </c>
      <c r="DN120" t="str">
        <f t="shared" si="1494"/>
        <v/>
      </c>
      <c r="DQ120" t="str">
        <f t="shared" si="1495"/>
        <v/>
      </c>
      <c r="DT120" t="str">
        <f t="shared" si="1496"/>
        <v/>
      </c>
      <c r="DW120" t="str">
        <f t="shared" si="1497"/>
        <v/>
      </c>
      <c r="DZ120" t="str">
        <f t="shared" si="1498"/>
        <v/>
      </c>
      <c r="EC120" t="str">
        <f t="shared" si="1499"/>
        <v/>
      </c>
      <c r="EF120" t="str">
        <f t="shared" si="1500"/>
        <v/>
      </c>
      <c r="EI120" t="str">
        <f t="shared" si="1501"/>
        <v/>
      </c>
      <c r="EL120" t="str">
        <f t="shared" si="1502"/>
        <v/>
      </c>
      <c r="EO120" t="str">
        <f t="shared" si="1503"/>
        <v/>
      </c>
      <c r="ER120" t="str">
        <f t="shared" si="1504"/>
        <v/>
      </c>
      <c r="EU120" t="str">
        <f t="shared" si="1505"/>
        <v/>
      </c>
      <c r="EX120" t="str">
        <f t="shared" si="1506"/>
        <v/>
      </c>
      <c r="FA120" t="str">
        <f t="shared" si="1507"/>
        <v/>
      </c>
      <c r="FD120" t="str">
        <f t="shared" si="1508"/>
        <v/>
      </c>
      <c r="FG120" t="str">
        <f t="shared" si="1509"/>
        <v/>
      </c>
      <c r="FJ120" t="str">
        <f t="shared" si="1510"/>
        <v/>
      </c>
      <c r="FM120" t="str">
        <f t="shared" si="1511"/>
        <v/>
      </c>
      <c r="FP120" t="str">
        <f t="shared" si="1512"/>
        <v/>
      </c>
      <c r="FS120" t="str">
        <f t="shared" si="1513"/>
        <v/>
      </c>
      <c r="FV120" t="str">
        <f t="shared" si="1514"/>
        <v/>
      </c>
      <c r="FY120" t="str">
        <f t="shared" si="1515"/>
        <v/>
      </c>
      <c r="GB120" t="str">
        <f t="shared" si="1516"/>
        <v/>
      </c>
      <c r="GE120" t="str">
        <f t="shared" si="1517"/>
        <v/>
      </c>
      <c r="GH120" t="str">
        <f t="shared" si="1518"/>
        <v/>
      </c>
      <c r="GK120" t="str">
        <f t="shared" si="1519"/>
        <v/>
      </c>
      <c r="GN120" t="str">
        <f t="shared" si="1520"/>
        <v/>
      </c>
      <c r="GQ120" t="str">
        <f t="shared" si="1521"/>
        <v/>
      </c>
      <c r="GT120" t="str">
        <f t="shared" si="1522"/>
        <v/>
      </c>
      <c r="GW120" t="str">
        <f t="shared" si="1523"/>
        <v/>
      </c>
      <c r="GZ120" t="str">
        <f t="shared" si="1524"/>
        <v/>
      </c>
      <c r="HC120" t="str">
        <f t="shared" si="1525"/>
        <v/>
      </c>
      <c r="HF120" t="str">
        <f t="shared" si="1526"/>
        <v/>
      </c>
      <c r="HI120" t="str">
        <f t="shared" si="1527"/>
        <v/>
      </c>
      <c r="HL120" t="str">
        <f t="shared" si="1528"/>
        <v/>
      </c>
      <c r="HO120" t="str">
        <f t="shared" si="1529"/>
        <v/>
      </c>
      <c r="HR120" t="str">
        <f t="shared" si="1530"/>
        <v/>
      </c>
      <c r="HU120" t="str">
        <f t="shared" si="1531"/>
        <v/>
      </c>
      <c r="HX120" t="str">
        <f t="shared" si="1532"/>
        <v/>
      </c>
      <c r="IA120" t="str">
        <f t="shared" si="1533"/>
        <v/>
      </c>
      <c r="ID120" t="str">
        <f t="shared" si="1534"/>
        <v/>
      </c>
      <c r="IG120" t="str">
        <f t="shared" si="1535"/>
        <v/>
      </c>
      <c r="IJ120" t="str">
        <f t="shared" si="1536"/>
        <v/>
      </c>
      <c r="IM120" t="str">
        <f t="shared" si="1537"/>
        <v/>
      </c>
      <c r="IP120" t="str">
        <f t="shared" si="1538"/>
        <v/>
      </c>
      <c r="IS120" t="str">
        <f t="shared" si="1539"/>
        <v/>
      </c>
      <c r="IV120" t="str">
        <f t="shared" si="1540"/>
        <v/>
      </c>
      <c r="IY120" t="str">
        <f t="shared" si="1541"/>
        <v/>
      </c>
      <c r="JB120" t="str">
        <f t="shared" si="1542"/>
        <v/>
      </c>
      <c r="JE120" t="str">
        <f t="shared" si="1543"/>
        <v/>
      </c>
      <c r="JH120" t="str">
        <f t="shared" si="1544"/>
        <v/>
      </c>
      <c r="JK120" t="str">
        <f t="shared" si="1545"/>
        <v/>
      </c>
      <c r="JN120" t="str">
        <f t="shared" si="1546"/>
        <v/>
      </c>
      <c r="JQ120" t="str">
        <f t="shared" si="1547"/>
        <v/>
      </c>
      <c r="JT120" t="str">
        <f t="shared" si="1548"/>
        <v/>
      </c>
      <c r="JW120" t="str">
        <f t="shared" si="1549"/>
        <v/>
      </c>
      <c r="JZ120" t="str">
        <f t="shared" si="1550"/>
        <v/>
      </c>
      <c r="KC120" t="str">
        <f t="shared" si="1551"/>
        <v/>
      </c>
      <c r="KF120" t="str">
        <f t="shared" si="1552"/>
        <v/>
      </c>
      <c r="KI120" t="str">
        <f t="shared" si="1553"/>
        <v/>
      </c>
      <c r="KL120" t="str">
        <f t="shared" si="1554"/>
        <v/>
      </c>
      <c r="KO120" t="str">
        <f t="shared" si="1555"/>
        <v/>
      </c>
      <c r="KR120" t="str">
        <f t="shared" si="1556"/>
        <v/>
      </c>
      <c r="KU120" t="str">
        <f t="shared" si="1557"/>
        <v/>
      </c>
      <c r="KX120" t="str">
        <f t="shared" si="1558"/>
        <v/>
      </c>
      <c r="LA120" t="str">
        <f t="shared" si="1559"/>
        <v/>
      </c>
      <c r="LD120" t="str">
        <f t="shared" si="1560"/>
        <v/>
      </c>
      <c r="LG120" t="str">
        <f t="shared" si="1561"/>
        <v/>
      </c>
      <c r="LJ120" t="str">
        <f t="shared" si="1562"/>
        <v/>
      </c>
      <c r="LM120" t="str">
        <f t="shared" si="1563"/>
        <v/>
      </c>
      <c r="LP120" t="str">
        <f t="shared" si="1564"/>
        <v/>
      </c>
      <c r="LS120" t="str">
        <f t="shared" si="1565"/>
        <v/>
      </c>
      <c r="LV120" t="str">
        <f t="shared" si="1566"/>
        <v/>
      </c>
      <c r="LY120" t="str">
        <f t="shared" si="1567"/>
        <v/>
      </c>
      <c r="MB120" t="str">
        <f t="shared" si="1568"/>
        <v/>
      </c>
      <c r="ME120" t="str">
        <f t="shared" si="1569"/>
        <v/>
      </c>
      <c r="MH120" t="str">
        <f t="shared" si="1570"/>
        <v/>
      </c>
      <c r="MK120" t="str">
        <f t="shared" si="1571"/>
        <v/>
      </c>
      <c r="MN120" t="str">
        <f t="shared" si="1572"/>
        <v/>
      </c>
      <c r="MQ120" t="str">
        <f t="shared" si="1573"/>
        <v/>
      </c>
      <c r="MT120" t="str">
        <f t="shared" si="1574"/>
        <v/>
      </c>
      <c r="MW120" t="str">
        <f t="shared" si="1575"/>
        <v/>
      </c>
      <c r="MZ120" t="str">
        <f t="shared" si="1576"/>
        <v/>
      </c>
      <c r="NC120" t="str">
        <f t="shared" si="1577"/>
        <v/>
      </c>
      <c r="NF120" t="str">
        <f t="shared" si="1578"/>
        <v/>
      </c>
      <c r="NI120" t="str">
        <f t="shared" si="1579"/>
        <v/>
      </c>
      <c r="NL120" t="str">
        <f t="shared" si="1580"/>
        <v/>
      </c>
      <c r="NO120" t="str">
        <f t="shared" si="1581"/>
        <v/>
      </c>
      <c r="NR120" t="str">
        <f t="shared" si="1582"/>
        <v/>
      </c>
      <c r="NU120" t="str">
        <f t="shared" si="1583"/>
        <v/>
      </c>
      <c r="NX120" t="str">
        <f t="shared" si="1584"/>
        <v/>
      </c>
      <c r="OA120" t="str">
        <f t="shared" si="1585"/>
        <v/>
      </c>
      <c r="OD120" t="str">
        <f t="shared" si="1586"/>
        <v/>
      </c>
      <c r="OG120" t="str">
        <f t="shared" si="1587"/>
        <v/>
      </c>
      <c r="OJ120" t="str">
        <f t="shared" si="1588"/>
        <v/>
      </c>
      <c r="OM120" t="str">
        <f t="shared" si="1589"/>
        <v/>
      </c>
      <c r="OP120" t="str">
        <f t="shared" si="1590"/>
        <v/>
      </c>
      <c r="OS120" t="str">
        <f t="shared" si="1591"/>
        <v/>
      </c>
      <c r="OV120" t="str">
        <f t="shared" si="1592"/>
        <v/>
      </c>
      <c r="OY120" t="str">
        <f t="shared" si="1593"/>
        <v/>
      </c>
      <c r="PB120" t="str">
        <f t="shared" si="1594"/>
        <v/>
      </c>
      <c r="PE120" t="str">
        <f t="shared" si="1595"/>
        <v/>
      </c>
      <c r="PH120" t="str">
        <f t="shared" si="1596"/>
        <v/>
      </c>
      <c r="PK120" t="str">
        <f t="shared" si="1597"/>
        <v/>
      </c>
      <c r="PN120" t="str">
        <f t="shared" si="1598"/>
        <v/>
      </c>
      <c r="PQ120" t="str">
        <f t="shared" si="1599"/>
        <v/>
      </c>
      <c r="PT120" t="str">
        <f t="shared" si="1600"/>
        <v/>
      </c>
      <c r="PW120" t="str">
        <f t="shared" si="1601"/>
        <v/>
      </c>
      <c r="PZ120" t="str">
        <f t="shared" si="1602"/>
        <v/>
      </c>
      <c r="QC120" t="str">
        <f t="shared" si="1603"/>
        <v/>
      </c>
      <c r="QF120" t="str">
        <f t="shared" si="1604"/>
        <v/>
      </c>
      <c r="QI120" t="str">
        <f t="shared" si="1605"/>
        <v/>
      </c>
      <c r="QL120" t="str">
        <f t="shared" si="1606"/>
        <v/>
      </c>
      <c r="QO120" t="str">
        <f t="shared" si="1607"/>
        <v/>
      </c>
      <c r="QR120" t="str">
        <f t="shared" si="1608"/>
        <v/>
      </c>
      <c r="QU120" t="str">
        <f t="shared" si="1609"/>
        <v/>
      </c>
      <c r="QX120" t="str">
        <f t="shared" si="1610"/>
        <v/>
      </c>
      <c r="RA120" t="str">
        <f t="shared" si="1611"/>
        <v/>
      </c>
      <c r="RD120" t="str">
        <f t="shared" si="1612"/>
        <v/>
      </c>
      <c r="RG120" t="str">
        <f t="shared" si="1613"/>
        <v/>
      </c>
      <c r="RJ120" t="str">
        <f t="shared" si="1614"/>
        <v/>
      </c>
      <c r="RM120" t="str">
        <f t="shared" si="1615"/>
        <v/>
      </c>
      <c r="RP120" t="str">
        <f t="shared" si="1616"/>
        <v/>
      </c>
      <c r="RS120" t="str">
        <f t="shared" si="1617"/>
        <v/>
      </c>
      <c r="RV120" t="str">
        <f t="shared" si="1618"/>
        <v/>
      </c>
      <c r="RY120" t="str">
        <f t="shared" si="1619"/>
        <v/>
      </c>
      <c r="SB120" t="str">
        <f t="shared" si="1620"/>
        <v/>
      </c>
      <c r="SE120" t="str">
        <f t="shared" si="1621"/>
        <v/>
      </c>
      <c r="SH120" t="str">
        <f t="shared" si="1622"/>
        <v/>
      </c>
      <c r="SK120" t="str">
        <f t="shared" si="1623"/>
        <v/>
      </c>
      <c r="SN120" t="str">
        <f t="shared" si="1624"/>
        <v/>
      </c>
      <c r="SQ120" t="str">
        <f t="shared" si="1625"/>
        <v/>
      </c>
      <c r="ST120" t="str">
        <f t="shared" si="1626"/>
        <v/>
      </c>
      <c r="SW120" t="str">
        <f t="shared" si="1627"/>
        <v/>
      </c>
      <c r="SZ120" t="str">
        <f t="shared" si="1628"/>
        <v/>
      </c>
      <c r="TC120" t="str">
        <f t="shared" si="1629"/>
        <v/>
      </c>
      <c r="TF120" t="str">
        <f t="shared" si="1630"/>
        <v/>
      </c>
      <c r="TI120" t="str">
        <f t="shared" si="1631"/>
        <v/>
      </c>
      <c r="TL120" t="str">
        <f t="shared" si="1632"/>
        <v/>
      </c>
      <c r="TO120" t="str">
        <f t="shared" si="1633"/>
        <v/>
      </c>
      <c r="TR120" t="str">
        <f t="shared" si="1634"/>
        <v/>
      </c>
      <c r="TU120" t="str">
        <f t="shared" si="1635"/>
        <v/>
      </c>
      <c r="TX120" t="str">
        <f t="shared" si="1636"/>
        <v/>
      </c>
      <c r="UA120" t="str">
        <f t="shared" si="1637"/>
        <v/>
      </c>
      <c r="UD120" t="str">
        <f t="shared" si="1638"/>
        <v/>
      </c>
      <c r="UG120" t="str">
        <f t="shared" si="1639"/>
        <v/>
      </c>
      <c r="UJ120" t="str">
        <f t="shared" si="1640"/>
        <v/>
      </c>
      <c r="UM120" t="str">
        <f t="shared" si="1641"/>
        <v/>
      </c>
      <c r="UP120" t="str">
        <f t="shared" si="1642"/>
        <v/>
      </c>
      <c r="US120" t="str">
        <f t="shared" si="1643"/>
        <v/>
      </c>
      <c r="UV120" t="str">
        <f t="shared" si="1644"/>
        <v/>
      </c>
      <c r="UY120" t="str">
        <f t="shared" si="1645"/>
        <v/>
      </c>
      <c r="VB120" t="str">
        <f t="shared" si="1646"/>
        <v/>
      </c>
      <c r="VE120" t="str">
        <f t="shared" si="1647"/>
        <v/>
      </c>
      <c r="VH120" t="str">
        <f t="shared" si="1648"/>
        <v/>
      </c>
      <c r="VK120" t="str">
        <f t="shared" si="1649"/>
        <v/>
      </c>
      <c r="VN120" t="str">
        <f t="shared" si="1650"/>
        <v/>
      </c>
      <c r="VQ120" t="str">
        <f t="shared" si="1651"/>
        <v/>
      </c>
      <c r="VT120" t="str">
        <f t="shared" si="1652"/>
        <v/>
      </c>
      <c r="VW120" t="str">
        <f t="shared" si="1653"/>
        <v/>
      </c>
      <c r="VZ120" t="str">
        <f t="shared" si="1654"/>
        <v/>
      </c>
      <c r="WC120" t="str">
        <f t="shared" si="1655"/>
        <v/>
      </c>
      <c r="WF120" t="str">
        <f t="shared" si="1656"/>
        <v/>
      </c>
      <c r="WI120" t="str">
        <f t="shared" si="1657"/>
        <v/>
      </c>
      <c r="WL120" t="str">
        <f t="shared" si="1658"/>
        <v/>
      </c>
      <c r="WO120" t="str">
        <f t="shared" si="1659"/>
        <v/>
      </c>
      <c r="WR120" t="str">
        <f t="shared" si="1660"/>
        <v/>
      </c>
      <c r="WU120" t="str">
        <f t="shared" si="1661"/>
        <v/>
      </c>
      <c r="WX120" t="str">
        <f t="shared" si="1662"/>
        <v/>
      </c>
      <c r="XA120" t="str">
        <f t="shared" si="1663"/>
        <v/>
      </c>
      <c r="XD120" t="str">
        <f t="shared" si="1664"/>
        <v/>
      </c>
      <c r="XG120" t="str">
        <f t="shared" si="1665"/>
        <v/>
      </c>
      <c r="XJ120" t="str">
        <f t="shared" si="1666"/>
        <v/>
      </c>
      <c r="XM120" t="str">
        <f t="shared" si="1667"/>
        <v/>
      </c>
      <c r="XP120" t="str">
        <f t="shared" si="1668"/>
        <v/>
      </c>
      <c r="XS120" t="str">
        <f t="shared" si="1669"/>
        <v/>
      </c>
      <c r="XV120" t="str">
        <f t="shared" si="1670"/>
        <v/>
      </c>
      <c r="XY120" t="str">
        <f t="shared" si="1671"/>
        <v/>
      </c>
      <c r="YB120" t="str">
        <f t="shared" si="1672"/>
        <v/>
      </c>
      <c r="YE120" t="str">
        <f t="shared" si="1673"/>
        <v/>
      </c>
      <c r="YH120" t="str">
        <f t="shared" si="1674"/>
        <v/>
      </c>
      <c r="YK120" t="str">
        <f t="shared" si="1675"/>
        <v/>
      </c>
      <c r="YN120" t="str">
        <f t="shared" si="1676"/>
        <v/>
      </c>
      <c r="YQ120" t="str">
        <f t="shared" si="1677"/>
        <v/>
      </c>
      <c r="YT120" t="str">
        <f t="shared" si="1433"/>
        <v/>
      </c>
      <c r="YW120" t="str">
        <f t="shared" si="1434"/>
        <v/>
      </c>
      <c r="YZ120" t="str">
        <f t="shared" si="1435"/>
        <v/>
      </c>
      <c r="ZC120" t="str">
        <f t="shared" si="1436"/>
        <v/>
      </c>
      <c r="ZF120" t="str">
        <f t="shared" si="1437"/>
        <v/>
      </c>
      <c r="ZI120" t="str">
        <f t="shared" si="1438"/>
        <v/>
      </c>
      <c r="ZL120" t="str">
        <f t="shared" si="1439"/>
        <v/>
      </c>
      <c r="ZO120" t="str">
        <f t="shared" si="1440"/>
        <v/>
      </c>
      <c r="ZR120" t="str">
        <f t="shared" si="1441"/>
        <v/>
      </c>
      <c r="ZU120" t="str">
        <f t="shared" si="1442"/>
        <v/>
      </c>
      <c r="ZX120" t="str">
        <f t="shared" si="1443"/>
        <v/>
      </c>
      <c r="AAA120" t="str">
        <f t="shared" si="1444"/>
        <v/>
      </c>
      <c r="AAD120" t="str">
        <f t="shared" si="1445"/>
        <v/>
      </c>
      <c r="AAG120" t="str">
        <f t="shared" si="1446"/>
        <v/>
      </c>
      <c r="AAJ120" t="str">
        <f t="shared" si="1447"/>
        <v/>
      </c>
      <c r="AAM120" t="str">
        <f t="shared" si="1448"/>
        <v/>
      </c>
      <c r="AAP120" t="str">
        <f t="shared" si="1449"/>
        <v/>
      </c>
      <c r="AAS120" t="str">
        <f t="shared" si="1450"/>
        <v/>
      </c>
      <c r="AAV120" t="str">
        <f t="shared" si="1451"/>
        <v/>
      </c>
      <c r="AAY120" t="str">
        <f t="shared" si="1452"/>
        <v/>
      </c>
      <c r="ABB120" t="str">
        <f t="shared" si="1453"/>
        <v/>
      </c>
      <c r="ABE120" t="str">
        <f t="shared" si="1454"/>
        <v/>
      </c>
      <c r="ABH120" t="str">
        <f t="shared" si="1455"/>
        <v/>
      </c>
      <c r="ABK120" t="str">
        <f t="shared" si="1456"/>
        <v/>
      </c>
      <c r="ABN120" t="str">
        <f t="shared" si="1457"/>
        <v/>
      </c>
      <c r="ABQ120" t="str">
        <f t="shared" si="1458"/>
        <v/>
      </c>
      <c r="ABT120" t="str">
        <f t="shared" si="1459"/>
        <v/>
      </c>
      <c r="ABW120" t="str">
        <f t="shared" si="1460"/>
        <v/>
      </c>
      <c r="ABZ120" t="str">
        <f t="shared" si="1461"/>
        <v/>
      </c>
      <c r="ACC120" t="str">
        <f t="shared" si="1462"/>
        <v/>
      </c>
      <c r="ACF120" t="str">
        <f t="shared" si="1463"/>
        <v/>
      </c>
      <c r="ACI120" t="str">
        <f t="shared" si="1464"/>
        <v/>
      </c>
      <c r="ACL120" t="str">
        <f t="shared" si="1465"/>
        <v/>
      </c>
      <c r="ACO120" t="str">
        <f t="shared" si="1466"/>
        <v/>
      </c>
      <c r="ACR120" t="str">
        <f t="shared" si="1467"/>
        <v/>
      </c>
      <c r="ACU120" t="str">
        <f t="shared" si="1468"/>
        <v/>
      </c>
      <c r="ACX120" t="str">
        <f t="shared" si="1469"/>
        <v/>
      </c>
      <c r="ADA120" t="str">
        <f t="shared" si="1470"/>
        <v/>
      </c>
      <c r="ADD120" t="str">
        <f t="shared" si="1471"/>
        <v/>
      </c>
      <c r="ADG120" t="str">
        <f t="shared" si="1472"/>
        <v/>
      </c>
      <c r="ADJ120" t="str">
        <f t="shared" si="1473"/>
        <v/>
      </c>
      <c r="ADM120" t="str">
        <f t="shared" si="1474"/>
        <v/>
      </c>
      <c r="ADP120" t="str">
        <f t="shared" si="1678"/>
        <v/>
      </c>
      <c r="ADS120" t="str">
        <f t="shared" si="1679"/>
        <v/>
      </c>
      <c r="ADV120" t="str">
        <f t="shared" si="1680"/>
        <v/>
      </c>
      <c r="ADY120" t="str">
        <f t="shared" si="1681"/>
        <v/>
      </c>
      <c r="AEB120" t="str">
        <f t="shared" si="1682"/>
        <v/>
      </c>
      <c r="AEE120" t="str">
        <f t="shared" si="1475"/>
        <v/>
      </c>
      <c r="AEH120" t="str">
        <f t="shared" si="1476"/>
        <v/>
      </c>
      <c r="AEK120" t="str">
        <f t="shared" si="1477"/>
        <v/>
      </c>
      <c r="AEN120" t="str">
        <f t="shared" si="1478"/>
        <v/>
      </c>
      <c r="AEQ120" t="str">
        <f t="shared" si="1479"/>
        <v/>
      </c>
      <c r="AET120" t="str">
        <f t="shared" si="1480"/>
        <v/>
      </c>
      <c r="AEW120" t="str">
        <f t="shared" si="1481"/>
        <v/>
      </c>
      <c r="AEY120">
        <f t="shared" si="1683"/>
        <v>0</v>
      </c>
      <c r="AFA120">
        <f>SUM(YS120:AEX120)</f>
        <v>0</v>
      </c>
      <c r="AFB120">
        <f>COUNT(YS120:AEX120)</f>
        <v>0</v>
      </c>
    </row>
    <row r="121" spans="2:834" ht="13.2" hidden="1" customHeight="1" x14ac:dyDescent="0.25">
      <c r="B121" t="str">
        <f>B$18</f>
        <v>Ricky</v>
      </c>
      <c r="CA121" t="str">
        <f t="shared" si="1482"/>
        <v/>
      </c>
      <c r="CD121" t="str">
        <f t="shared" si="1432"/>
        <v/>
      </c>
      <c r="CG121" t="str">
        <f t="shared" si="1483"/>
        <v/>
      </c>
      <c r="CJ121" t="str">
        <f t="shared" si="1484"/>
        <v/>
      </c>
      <c r="CM121" t="str">
        <f t="shared" ref="CM121" si="1699">IF(CM56&gt;0,CM56,"")</f>
        <v/>
      </c>
      <c r="CP121" t="str">
        <f t="shared" si="1688"/>
        <v/>
      </c>
      <c r="CS121" t="str">
        <f t="shared" si="1689"/>
        <v/>
      </c>
      <c r="CV121" t="str">
        <f t="shared" si="1488"/>
        <v/>
      </c>
      <c r="CY121" t="str">
        <f t="shared" si="1489"/>
        <v/>
      </c>
      <c r="DB121" t="str">
        <f t="shared" si="1490"/>
        <v/>
      </c>
      <c r="DE121" t="str">
        <f t="shared" si="1491"/>
        <v/>
      </c>
      <c r="DH121" t="str">
        <f t="shared" si="1492"/>
        <v/>
      </c>
      <c r="DK121" t="str">
        <f t="shared" si="1493"/>
        <v/>
      </c>
      <c r="DN121" t="str">
        <f t="shared" si="1494"/>
        <v/>
      </c>
      <c r="DQ121" t="str">
        <f t="shared" si="1495"/>
        <v/>
      </c>
      <c r="DT121" t="str">
        <f t="shared" si="1496"/>
        <v/>
      </c>
      <c r="DW121" t="str">
        <f t="shared" si="1497"/>
        <v/>
      </c>
      <c r="DZ121" t="str">
        <f t="shared" si="1498"/>
        <v/>
      </c>
      <c r="EC121" t="str">
        <f t="shared" si="1499"/>
        <v/>
      </c>
      <c r="EF121" t="str">
        <f t="shared" si="1500"/>
        <v/>
      </c>
      <c r="EI121" t="str">
        <f t="shared" si="1501"/>
        <v/>
      </c>
      <c r="EL121" t="str">
        <f t="shared" si="1502"/>
        <v/>
      </c>
      <c r="EO121" t="str">
        <f t="shared" si="1503"/>
        <v/>
      </c>
      <c r="ER121" t="str">
        <f t="shared" si="1504"/>
        <v/>
      </c>
      <c r="EU121" t="str">
        <f t="shared" si="1505"/>
        <v/>
      </c>
      <c r="EX121" t="str">
        <f t="shared" si="1506"/>
        <v/>
      </c>
      <c r="FA121" t="str">
        <f t="shared" si="1507"/>
        <v/>
      </c>
      <c r="FD121" t="str">
        <f t="shared" si="1508"/>
        <v/>
      </c>
      <c r="FG121" t="str">
        <f t="shared" si="1509"/>
        <v/>
      </c>
      <c r="FJ121" t="str">
        <f t="shared" si="1510"/>
        <v/>
      </c>
      <c r="FM121" t="str">
        <f t="shared" si="1511"/>
        <v/>
      </c>
      <c r="FP121" t="str">
        <f t="shared" si="1512"/>
        <v/>
      </c>
      <c r="FS121" t="str">
        <f t="shared" si="1513"/>
        <v/>
      </c>
      <c r="FV121" t="str">
        <f t="shared" si="1514"/>
        <v/>
      </c>
      <c r="FY121" t="str">
        <f t="shared" si="1515"/>
        <v/>
      </c>
      <c r="GB121" t="str">
        <f t="shared" si="1516"/>
        <v/>
      </c>
      <c r="GE121" t="str">
        <f t="shared" si="1517"/>
        <v/>
      </c>
      <c r="GH121" t="str">
        <f t="shared" si="1518"/>
        <v/>
      </c>
      <c r="GK121" t="str">
        <f t="shared" si="1519"/>
        <v/>
      </c>
      <c r="GN121" t="str">
        <f t="shared" si="1520"/>
        <v/>
      </c>
      <c r="GQ121" t="str">
        <f t="shared" si="1521"/>
        <v/>
      </c>
      <c r="GT121" t="str">
        <f t="shared" si="1522"/>
        <v/>
      </c>
      <c r="GW121" t="str">
        <f t="shared" si="1523"/>
        <v/>
      </c>
      <c r="GZ121" t="str">
        <f t="shared" si="1524"/>
        <v/>
      </c>
      <c r="HC121" t="str">
        <f t="shared" si="1525"/>
        <v/>
      </c>
      <c r="HF121" t="str">
        <f t="shared" si="1526"/>
        <v/>
      </c>
      <c r="HI121" t="str">
        <f t="shared" si="1527"/>
        <v/>
      </c>
      <c r="HL121" t="str">
        <f t="shared" si="1528"/>
        <v/>
      </c>
      <c r="HO121" t="str">
        <f t="shared" si="1529"/>
        <v/>
      </c>
      <c r="HR121" t="str">
        <f t="shared" si="1530"/>
        <v/>
      </c>
      <c r="HU121" t="str">
        <f t="shared" si="1531"/>
        <v/>
      </c>
      <c r="HX121" t="str">
        <f t="shared" si="1532"/>
        <v/>
      </c>
      <c r="IA121" t="str">
        <f t="shared" si="1533"/>
        <v/>
      </c>
      <c r="ID121" t="str">
        <f t="shared" si="1534"/>
        <v/>
      </c>
      <c r="IG121" t="str">
        <f t="shared" si="1535"/>
        <v/>
      </c>
      <c r="IJ121" t="str">
        <f t="shared" si="1536"/>
        <v/>
      </c>
      <c r="IM121" t="str">
        <f t="shared" si="1537"/>
        <v/>
      </c>
      <c r="IP121" t="str">
        <f t="shared" si="1538"/>
        <v/>
      </c>
      <c r="IS121" t="str">
        <f t="shared" si="1539"/>
        <v/>
      </c>
      <c r="IV121" t="str">
        <f t="shared" si="1540"/>
        <v/>
      </c>
      <c r="IY121" t="str">
        <f t="shared" si="1541"/>
        <v/>
      </c>
      <c r="JB121" t="str">
        <f t="shared" si="1542"/>
        <v/>
      </c>
      <c r="JE121" t="str">
        <f t="shared" si="1543"/>
        <v/>
      </c>
      <c r="JH121" t="str">
        <f t="shared" si="1544"/>
        <v/>
      </c>
      <c r="JK121" t="str">
        <f t="shared" si="1545"/>
        <v/>
      </c>
      <c r="JN121" t="str">
        <f t="shared" si="1546"/>
        <v/>
      </c>
      <c r="JQ121" t="str">
        <f t="shared" si="1547"/>
        <v/>
      </c>
      <c r="JT121" t="str">
        <f t="shared" si="1548"/>
        <v/>
      </c>
      <c r="JW121" t="str">
        <f t="shared" si="1549"/>
        <v/>
      </c>
      <c r="JZ121" t="str">
        <f t="shared" si="1550"/>
        <v/>
      </c>
      <c r="KC121" t="str">
        <f t="shared" si="1551"/>
        <v/>
      </c>
      <c r="KF121" t="str">
        <f t="shared" si="1552"/>
        <v/>
      </c>
      <c r="KI121" t="str">
        <f t="shared" si="1553"/>
        <v/>
      </c>
      <c r="KL121" t="str">
        <f t="shared" si="1554"/>
        <v/>
      </c>
      <c r="KO121" t="str">
        <f t="shared" si="1555"/>
        <v/>
      </c>
      <c r="KR121" t="str">
        <f t="shared" si="1556"/>
        <v/>
      </c>
      <c r="KU121" t="str">
        <f t="shared" si="1557"/>
        <v/>
      </c>
      <c r="KX121" t="str">
        <f t="shared" si="1558"/>
        <v/>
      </c>
      <c r="LA121" t="str">
        <f t="shared" si="1559"/>
        <v/>
      </c>
      <c r="LD121" t="str">
        <f t="shared" si="1560"/>
        <v/>
      </c>
      <c r="LG121" t="str">
        <f t="shared" si="1561"/>
        <v/>
      </c>
      <c r="LJ121" t="str">
        <f t="shared" si="1562"/>
        <v/>
      </c>
      <c r="LM121" t="str">
        <f t="shared" si="1563"/>
        <v/>
      </c>
      <c r="LP121" t="str">
        <f t="shared" si="1564"/>
        <v/>
      </c>
      <c r="LS121" t="str">
        <f t="shared" si="1565"/>
        <v/>
      </c>
      <c r="LV121" t="str">
        <f t="shared" si="1566"/>
        <v/>
      </c>
      <c r="LY121" t="str">
        <f t="shared" si="1567"/>
        <v/>
      </c>
      <c r="MB121" t="str">
        <f t="shared" si="1568"/>
        <v/>
      </c>
      <c r="ME121" t="str">
        <f t="shared" si="1569"/>
        <v/>
      </c>
      <c r="MH121" t="str">
        <f t="shared" si="1570"/>
        <v/>
      </c>
      <c r="MK121" t="str">
        <f t="shared" si="1571"/>
        <v/>
      </c>
      <c r="MN121" t="str">
        <f t="shared" si="1572"/>
        <v/>
      </c>
      <c r="MQ121" t="str">
        <f t="shared" si="1573"/>
        <v/>
      </c>
      <c r="MT121" t="str">
        <f t="shared" si="1574"/>
        <v/>
      </c>
      <c r="MW121" t="str">
        <f t="shared" si="1575"/>
        <v/>
      </c>
      <c r="MZ121" t="str">
        <f t="shared" si="1576"/>
        <v/>
      </c>
      <c r="NC121" t="str">
        <f t="shared" si="1577"/>
        <v/>
      </c>
      <c r="NF121" t="str">
        <f t="shared" si="1578"/>
        <v/>
      </c>
      <c r="NI121" t="str">
        <f t="shared" si="1579"/>
        <v/>
      </c>
      <c r="NL121" t="str">
        <f t="shared" si="1580"/>
        <v/>
      </c>
      <c r="NO121" t="str">
        <f t="shared" si="1581"/>
        <v/>
      </c>
      <c r="NR121" t="str">
        <f t="shared" si="1582"/>
        <v/>
      </c>
      <c r="NU121" t="str">
        <f t="shared" si="1583"/>
        <v/>
      </c>
      <c r="NX121" t="str">
        <f t="shared" si="1584"/>
        <v/>
      </c>
      <c r="OA121" t="str">
        <f t="shared" si="1585"/>
        <v/>
      </c>
      <c r="OD121" t="str">
        <f t="shared" si="1586"/>
        <v/>
      </c>
      <c r="OG121" t="str">
        <f t="shared" si="1587"/>
        <v/>
      </c>
      <c r="OJ121" t="str">
        <f t="shared" si="1588"/>
        <v/>
      </c>
      <c r="OM121" t="str">
        <f t="shared" si="1589"/>
        <v/>
      </c>
      <c r="OP121" t="str">
        <f t="shared" si="1590"/>
        <v/>
      </c>
      <c r="OS121" t="str">
        <f t="shared" si="1591"/>
        <v/>
      </c>
      <c r="OV121" t="str">
        <f t="shared" si="1592"/>
        <v/>
      </c>
      <c r="OY121" t="str">
        <f t="shared" si="1593"/>
        <v/>
      </c>
      <c r="PB121" t="str">
        <f t="shared" si="1594"/>
        <v/>
      </c>
      <c r="PE121" t="str">
        <f t="shared" si="1595"/>
        <v/>
      </c>
      <c r="PH121" t="str">
        <f t="shared" si="1596"/>
        <v/>
      </c>
      <c r="PK121" t="str">
        <f t="shared" si="1597"/>
        <v/>
      </c>
      <c r="PN121" t="str">
        <f t="shared" si="1598"/>
        <v/>
      </c>
      <c r="PQ121" t="str">
        <f t="shared" si="1599"/>
        <v/>
      </c>
      <c r="PT121" t="str">
        <f t="shared" si="1600"/>
        <v/>
      </c>
      <c r="PW121" t="str">
        <f t="shared" si="1601"/>
        <v/>
      </c>
      <c r="PZ121" t="str">
        <f t="shared" si="1602"/>
        <v/>
      </c>
      <c r="QC121" t="str">
        <f t="shared" si="1603"/>
        <v/>
      </c>
      <c r="QF121" t="str">
        <f t="shared" si="1604"/>
        <v/>
      </c>
      <c r="QI121" t="str">
        <f t="shared" si="1605"/>
        <v/>
      </c>
      <c r="QL121" t="str">
        <f t="shared" si="1606"/>
        <v/>
      </c>
      <c r="QO121" t="str">
        <f t="shared" si="1607"/>
        <v/>
      </c>
      <c r="QR121" t="str">
        <f t="shared" si="1608"/>
        <v/>
      </c>
      <c r="QU121" t="str">
        <f t="shared" si="1609"/>
        <v/>
      </c>
      <c r="QX121" t="str">
        <f t="shared" si="1610"/>
        <v/>
      </c>
      <c r="RA121" t="str">
        <f t="shared" si="1611"/>
        <v/>
      </c>
      <c r="RD121" t="str">
        <f t="shared" si="1612"/>
        <v/>
      </c>
      <c r="RG121" t="str">
        <f t="shared" si="1613"/>
        <v/>
      </c>
      <c r="RJ121" t="str">
        <f t="shared" si="1614"/>
        <v/>
      </c>
      <c r="RM121" t="str">
        <f t="shared" si="1615"/>
        <v/>
      </c>
      <c r="RP121" t="str">
        <f t="shared" si="1616"/>
        <v/>
      </c>
      <c r="RS121" t="str">
        <f t="shared" si="1617"/>
        <v/>
      </c>
      <c r="RV121" t="str">
        <f t="shared" si="1618"/>
        <v/>
      </c>
      <c r="RY121" t="str">
        <f t="shared" si="1619"/>
        <v/>
      </c>
      <c r="SB121" t="str">
        <f t="shared" si="1620"/>
        <v/>
      </c>
      <c r="SE121" t="str">
        <f t="shared" si="1621"/>
        <v/>
      </c>
      <c r="SH121" t="str">
        <f t="shared" si="1622"/>
        <v/>
      </c>
      <c r="SK121" t="str">
        <f t="shared" si="1623"/>
        <v/>
      </c>
      <c r="SN121" t="str">
        <f t="shared" si="1624"/>
        <v/>
      </c>
      <c r="SQ121" t="str">
        <f t="shared" si="1625"/>
        <v/>
      </c>
      <c r="ST121" t="str">
        <f t="shared" si="1626"/>
        <v/>
      </c>
      <c r="SW121" t="str">
        <f t="shared" si="1627"/>
        <v/>
      </c>
      <c r="SZ121" t="str">
        <f t="shared" si="1628"/>
        <v/>
      </c>
      <c r="TC121" t="str">
        <f t="shared" si="1629"/>
        <v/>
      </c>
      <c r="TF121" t="str">
        <f t="shared" si="1630"/>
        <v/>
      </c>
      <c r="TI121" t="str">
        <f t="shared" si="1631"/>
        <v/>
      </c>
      <c r="TL121" t="str">
        <f t="shared" si="1632"/>
        <v/>
      </c>
      <c r="TO121" t="str">
        <f t="shared" si="1633"/>
        <v/>
      </c>
      <c r="TR121" t="str">
        <f t="shared" si="1634"/>
        <v/>
      </c>
      <c r="TU121" t="str">
        <f t="shared" si="1635"/>
        <v/>
      </c>
      <c r="TX121" t="str">
        <f t="shared" si="1636"/>
        <v/>
      </c>
      <c r="UA121" t="str">
        <f t="shared" si="1637"/>
        <v/>
      </c>
      <c r="UD121" t="str">
        <f t="shared" si="1638"/>
        <v/>
      </c>
      <c r="UG121" t="str">
        <f t="shared" si="1639"/>
        <v/>
      </c>
      <c r="UJ121" t="str">
        <f t="shared" si="1640"/>
        <v/>
      </c>
      <c r="UM121" t="str">
        <f t="shared" si="1641"/>
        <v/>
      </c>
      <c r="UP121" t="str">
        <f t="shared" si="1642"/>
        <v/>
      </c>
      <c r="US121" t="str">
        <f t="shared" si="1643"/>
        <v/>
      </c>
      <c r="UV121" t="str">
        <f t="shared" si="1644"/>
        <v/>
      </c>
      <c r="UY121" t="str">
        <f t="shared" si="1645"/>
        <v/>
      </c>
      <c r="VB121" t="str">
        <f t="shared" si="1646"/>
        <v/>
      </c>
      <c r="VE121" t="str">
        <f t="shared" si="1647"/>
        <v/>
      </c>
      <c r="VH121" t="str">
        <f t="shared" si="1648"/>
        <v/>
      </c>
      <c r="VK121" t="str">
        <f t="shared" si="1649"/>
        <v/>
      </c>
      <c r="VN121" t="str">
        <f t="shared" si="1650"/>
        <v/>
      </c>
      <c r="VQ121" t="str">
        <f t="shared" si="1651"/>
        <v/>
      </c>
      <c r="VT121" t="str">
        <f t="shared" si="1652"/>
        <v/>
      </c>
      <c r="VW121" t="str">
        <f t="shared" si="1653"/>
        <v/>
      </c>
      <c r="VZ121" t="str">
        <f t="shared" si="1654"/>
        <v/>
      </c>
      <c r="WC121" t="str">
        <f t="shared" si="1655"/>
        <v/>
      </c>
      <c r="WF121" t="str">
        <f t="shared" si="1656"/>
        <v/>
      </c>
      <c r="WI121" t="str">
        <f t="shared" si="1657"/>
        <v/>
      </c>
      <c r="WL121" t="str">
        <f t="shared" si="1658"/>
        <v/>
      </c>
      <c r="WO121" t="str">
        <f t="shared" si="1659"/>
        <v/>
      </c>
      <c r="WR121" t="str">
        <f t="shared" si="1660"/>
        <v/>
      </c>
      <c r="WU121" t="str">
        <f t="shared" si="1661"/>
        <v/>
      </c>
      <c r="WX121" t="str">
        <f t="shared" si="1662"/>
        <v/>
      </c>
      <c r="XA121" t="str">
        <f t="shared" si="1663"/>
        <v/>
      </c>
      <c r="XD121" t="str">
        <f t="shared" si="1664"/>
        <v/>
      </c>
      <c r="XG121" t="str">
        <f t="shared" si="1665"/>
        <v/>
      </c>
      <c r="XJ121" t="str">
        <f t="shared" si="1666"/>
        <v/>
      </c>
      <c r="XM121" t="str">
        <f t="shared" si="1667"/>
        <v/>
      </c>
      <c r="XP121" t="str">
        <f t="shared" si="1668"/>
        <v/>
      </c>
      <c r="XS121" t="str">
        <f t="shared" si="1669"/>
        <v/>
      </c>
      <c r="XV121" t="str">
        <f t="shared" si="1670"/>
        <v/>
      </c>
      <c r="XY121" t="str">
        <f t="shared" si="1671"/>
        <v/>
      </c>
      <c r="YB121" t="str">
        <f t="shared" si="1672"/>
        <v/>
      </c>
      <c r="YE121" t="str">
        <f t="shared" si="1673"/>
        <v/>
      </c>
      <c r="YH121" t="str">
        <f t="shared" si="1674"/>
        <v/>
      </c>
      <c r="YK121" t="str">
        <f t="shared" si="1675"/>
        <v/>
      </c>
      <c r="YN121" t="str">
        <f t="shared" si="1676"/>
        <v/>
      </c>
      <c r="YQ121" t="str">
        <f t="shared" si="1677"/>
        <v/>
      </c>
      <c r="YT121" t="str">
        <f t="shared" si="1433"/>
        <v/>
      </c>
      <c r="YW121" t="str">
        <f t="shared" si="1434"/>
        <v/>
      </c>
      <c r="YZ121" t="str">
        <f t="shared" si="1435"/>
        <v/>
      </c>
      <c r="ZC121" t="str">
        <f t="shared" si="1436"/>
        <v/>
      </c>
      <c r="ZF121" t="str">
        <f t="shared" si="1437"/>
        <v/>
      </c>
      <c r="ZI121" t="str">
        <f t="shared" si="1438"/>
        <v/>
      </c>
      <c r="ZL121" t="str">
        <f t="shared" si="1439"/>
        <v/>
      </c>
      <c r="ZO121" t="str">
        <f t="shared" si="1440"/>
        <v/>
      </c>
      <c r="ZR121" t="str">
        <f t="shared" si="1441"/>
        <v/>
      </c>
      <c r="ZU121" t="str">
        <f t="shared" si="1442"/>
        <v/>
      </c>
      <c r="ZX121" t="str">
        <f t="shared" si="1443"/>
        <v/>
      </c>
      <c r="AAA121" t="str">
        <f t="shared" si="1444"/>
        <v/>
      </c>
      <c r="AAD121" t="str">
        <f t="shared" si="1445"/>
        <v/>
      </c>
      <c r="AAG121" t="str">
        <f t="shared" si="1446"/>
        <v/>
      </c>
      <c r="AAJ121" t="str">
        <f t="shared" si="1447"/>
        <v/>
      </c>
      <c r="AAM121" t="str">
        <f t="shared" si="1448"/>
        <v/>
      </c>
      <c r="AAP121" t="str">
        <f t="shared" si="1449"/>
        <v/>
      </c>
      <c r="AAS121" t="str">
        <f t="shared" si="1450"/>
        <v/>
      </c>
      <c r="AAV121" t="str">
        <f t="shared" si="1451"/>
        <v/>
      </c>
      <c r="AAY121" t="str">
        <f t="shared" si="1452"/>
        <v/>
      </c>
      <c r="ABB121" t="str">
        <f t="shared" si="1453"/>
        <v/>
      </c>
      <c r="ABE121" t="str">
        <f t="shared" si="1454"/>
        <v/>
      </c>
      <c r="ABH121" t="str">
        <f t="shared" si="1455"/>
        <v/>
      </c>
      <c r="ABK121" t="str">
        <f t="shared" si="1456"/>
        <v/>
      </c>
      <c r="ABN121" t="str">
        <f t="shared" si="1457"/>
        <v/>
      </c>
      <c r="ABQ121" t="str">
        <f t="shared" si="1458"/>
        <v/>
      </c>
      <c r="ABT121" t="str">
        <f t="shared" si="1459"/>
        <v/>
      </c>
      <c r="ABW121" t="str">
        <f t="shared" si="1460"/>
        <v/>
      </c>
      <c r="ABZ121" t="str">
        <f t="shared" si="1461"/>
        <v/>
      </c>
      <c r="ACC121" t="str">
        <f t="shared" si="1462"/>
        <v/>
      </c>
      <c r="ACF121" t="str">
        <f t="shared" si="1463"/>
        <v/>
      </c>
      <c r="ACI121" t="str">
        <f t="shared" si="1464"/>
        <v/>
      </c>
      <c r="ACL121" t="str">
        <f t="shared" si="1465"/>
        <v/>
      </c>
      <c r="ACO121" t="str">
        <f t="shared" si="1466"/>
        <v/>
      </c>
      <c r="ACR121" t="str">
        <f t="shared" si="1467"/>
        <v/>
      </c>
      <c r="ACU121" t="str">
        <f t="shared" si="1468"/>
        <v/>
      </c>
      <c r="ACX121" t="str">
        <f t="shared" si="1469"/>
        <v/>
      </c>
      <c r="ADA121" t="str">
        <f t="shared" si="1470"/>
        <v/>
      </c>
      <c r="ADD121" t="str">
        <f t="shared" si="1471"/>
        <v/>
      </c>
      <c r="ADG121" t="str">
        <f t="shared" si="1472"/>
        <v/>
      </c>
      <c r="ADJ121" t="str">
        <f t="shared" si="1473"/>
        <v/>
      </c>
      <c r="ADM121" t="str">
        <f t="shared" si="1474"/>
        <v/>
      </c>
      <c r="ADP121" t="str">
        <f t="shared" si="1678"/>
        <v/>
      </c>
      <c r="ADS121" t="str">
        <f t="shared" si="1679"/>
        <v/>
      </c>
      <c r="ADV121" t="str">
        <f t="shared" si="1680"/>
        <v/>
      </c>
      <c r="ADY121" t="str">
        <f t="shared" si="1681"/>
        <v/>
      </c>
      <c r="AEB121" t="str">
        <f t="shared" si="1682"/>
        <v/>
      </c>
      <c r="AEE121" t="str">
        <f t="shared" si="1475"/>
        <v/>
      </c>
      <c r="AEH121" t="str">
        <f t="shared" si="1476"/>
        <v/>
      </c>
      <c r="AEK121" t="str">
        <f t="shared" si="1477"/>
        <v/>
      </c>
      <c r="AEN121" t="str">
        <f t="shared" si="1478"/>
        <v/>
      </c>
      <c r="AEQ121" t="str">
        <f t="shared" si="1479"/>
        <v/>
      </c>
      <c r="AET121" t="str">
        <f t="shared" si="1480"/>
        <v/>
      </c>
      <c r="AEW121" t="str">
        <f t="shared" si="1481"/>
        <v/>
      </c>
      <c r="AEY121">
        <f t="shared" si="1683"/>
        <v>0</v>
      </c>
      <c r="AFA121">
        <f>SUM(YS121:AEX121)</f>
        <v>0</v>
      </c>
      <c r="AFB121">
        <f>COUNT(YS121:AEX121)</f>
        <v>0</v>
      </c>
    </row>
    <row r="122" spans="2:834" ht="13.2" hidden="1" customHeight="1" x14ac:dyDescent="0.25">
      <c r="B122" t="str">
        <f>B$19</f>
        <v>Robert</v>
      </c>
      <c r="CA122" t="str">
        <f t="shared" si="1482"/>
        <v/>
      </c>
      <c r="CD122" t="str">
        <f t="shared" si="1432"/>
        <v/>
      </c>
      <c r="CG122" t="str">
        <f t="shared" si="1483"/>
        <v/>
      </c>
      <c r="CJ122" t="str">
        <f t="shared" si="1484"/>
        <v/>
      </c>
      <c r="CM122" t="str">
        <f t="shared" ref="CM122" si="1700">IF(CM57&gt;0,CM57,"")</f>
        <v/>
      </c>
      <c r="CP122" t="str">
        <f t="shared" si="1688"/>
        <v/>
      </c>
      <c r="CS122" t="str">
        <f t="shared" si="1689"/>
        <v/>
      </c>
      <c r="CV122" t="str">
        <f t="shared" si="1488"/>
        <v/>
      </c>
      <c r="CY122" t="str">
        <f t="shared" si="1489"/>
        <v/>
      </c>
      <c r="DB122" t="str">
        <f t="shared" si="1490"/>
        <v/>
      </c>
      <c r="DE122" t="str">
        <f t="shared" si="1491"/>
        <v/>
      </c>
      <c r="DH122" t="str">
        <f t="shared" si="1492"/>
        <v/>
      </c>
      <c r="DK122" t="str">
        <f t="shared" si="1493"/>
        <v/>
      </c>
      <c r="DN122" t="str">
        <f t="shared" si="1494"/>
        <v/>
      </c>
      <c r="DQ122" t="str">
        <f t="shared" si="1495"/>
        <v/>
      </c>
      <c r="DT122" t="str">
        <f t="shared" si="1496"/>
        <v/>
      </c>
      <c r="DW122" t="str">
        <f t="shared" si="1497"/>
        <v/>
      </c>
      <c r="DZ122" t="str">
        <f t="shared" si="1498"/>
        <v/>
      </c>
      <c r="EC122" t="str">
        <f t="shared" si="1499"/>
        <v/>
      </c>
      <c r="EF122" t="str">
        <f t="shared" si="1500"/>
        <v/>
      </c>
      <c r="EI122" t="str">
        <f t="shared" si="1501"/>
        <v/>
      </c>
      <c r="EL122" t="str">
        <f t="shared" si="1502"/>
        <v/>
      </c>
      <c r="EO122" t="str">
        <f t="shared" si="1503"/>
        <v/>
      </c>
      <c r="ER122" t="str">
        <f t="shared" si="1504"/>
        <v/>
      </c>
      <c r="EU122" t="str">
        <f t="shared" si="1505"/>
        <v/>
      </c>
      <c r="EX122" t="str">
        <f t="shared" si="1506"/>
        <v/>
      </c>
      <c r="FA122" t="str">
        <f t="shared" si="1507"/>
        <v/>
      </c>
      <c r="FD122" t="str">
        <f t="shared" si="1508"/>
        <v/>
      </c>
      <c r="FG122" t="str">
        <f t="shared" si="1509"/>
        <v/>
      </c>
      <c r="FJ122" t="str">
        <f t="shared" si="1510"/>
        <v/>
      </c>
      <c r="FM122" t="str">
        <f t="shared" si="1511"/>
        <v/>
      </c>
      <c r="FP122" t="str">
        <f t="shared" si="1512"/>
        <v/>
      </c>
      <c r="FS122" t="str">
        <f t="shared" si="1513"/>
        <v/>
      </c>
      <c r="FV122" t="str">
        <f t="shared" si="1514"/>
        <v/>
      </c>
      <c r="FY122" t="str">
        <f t="shared" si="1515"/>
        <v/>
      </c>
      <c r="GB122" t="str">
        <f t="shared" si="1516"/>
        <v/>
      </c>
      <c r="GE122" t="str">
        <f t="shared" si="1517"/>
        <v/>
      </c>
      <c r="GH122" t="str">
        <f t="shared" si="1518"/>
        <v/>
      </c>
      <c r="GK122" t="str">
        <f t="shared" si="1519"/>
        <v/>
      </c>
      <c r="GN122" t="str">
        <f t="shared" si="1520"/>
        <v/>
      </c>
      <c r="GQ122" t="str">
        <f t="shared" si="1521"/>
        <v/>
      </c>
      <c r="GT122" t="str">
        <f t="shared" si="1522"/>
        <v/>
      </c>
      <c r="GW122" t="str">
        <f t="shared" si="1523"/>
        <v/>
      </c>
      <c r="GZ122" t="str">
        <f t="shared" si="1524"/>
        <v/>
      </c>
      <c r="HC122" t="str">
        <f t="shared" si="1525"/>
        <v/>
      </c>
      <c r="HF122" t="str">
        <f t="shared" si="1526"/>
        <v/>
      </c>
      <c r="HI122" t="str">
        <f t="shared" si="1527"/>
        <v/>
      </c>
      <c r="HL122" t="str">
        <f t="shared" si="1528"/>
        <v/>
      </c>
      <c r="HO122" t="str">
        <f t="shared" si="1529"/>
        <v/>
      </c>
      <c r="HR122" t="str">
        <f t="shared" si="1530"/>
        <v/>
      </c>
      <c r="HU122" t="str">
        <f t="shared" si="1531"/>
        <v/>
      </c>
      <c r="HX122" t="str">
        <f t="shared" si="1532"/>
        <v/>
      </c>
      <c r="IA122" t="str">
        <f t="shared" si="1533"/>
        <v/>
      </c>
      <c r="ID122" t="str">
        <f t="shared" si="1534"/>
        <v/>
      </c>
      <c r="IG122" t="str">
        <f t="shared" si="1535"/>
        <v/>
      </c>
      <c r="IJ122" t="str">
        <f t="shared" si="1536"/>
        <v/>
      </c>
      <c r="IM122" t="str">
        <f t="shared" si="1537"/>
        <v/>
      </c>
      <c r="IP122" t="str">
        <f t="shared" si="1538"/>
        <v/>
      </c>
      <c r="IS122" t="str">
        <f t="shared" si="1539"/>
        <v/>
      </c>
      <c r="IV122" t="str">
        <f t="shared" si="1540"/>
        <v/>
      </c>
      <c r="IY122" t="str">
        <f t="shared" si="1541"/>
        <v/>
      </c>
      <c r="JB122" t="str">
        <f t="shared" si="1542"/>
        <v/>
      </c>
      <c r="JE122" t="str">
        <f t="shared" si="1543"/>
        <v/>
      </c>
      <c r="JH122" t="str">
        <f t="shared" si="1544"/>
        <v/>
      </c>
      <c r="JK122" t="str">
        <f t="shared" si="1545"/>
        <v/>
      </c>
      <c r="JN122" t="str">
        <f t="shared" si="1546"/>
        <v/>
      </c>
      <c r="JQ122" t="str">
        <f t="shared" si="1547"/>
        <v/>
      </c>
      <c r="JT122" t="str">
        <f t="shared" si="1548"/>
        <v/>
      </c>
      <c r="JW122" t="str">
        <f t="shared" si="1549"/>
        <v/>
      </c>
      <c r="JZ122" t="str">
        <f t="shared" si="1550"/>
        <v/>
      </c>
      <c r="KC122" t="str">
        <f t="shared" si="1551"/>
        <v/>
      </c>
      <c r="KF122" t="str">
        <f t="shared" si="1552"/>
        <v/>
      </c>
      <c r="KI122" t="str">
        <f t="shared" si="1553"/>
        <v/>
      </c>
      <c r="KL122" t="str">
        <f t="shared" si="1554"/>
        <v/>
      </c>
      <c r="KO122" t="str">
        <f t="shared" si="1555"/>
        <v/>
      </c>
      <c r="KR122" t="str">
        <f t="shared" si="1556"/>
        <v/>
      </c>
      <c r="KU122" t="str">
        <f t="shared" si="1557"/>
        <v/>
      </c>
      <c r="KX122" t="str">
        <f t="shared" si="1558"/>
        <v/>
      </c>
      <c r="LA122" t="str">
        <f t="shared" si="1559"/>
        <v/>
      </c>
      <c r="LD122" t="str">
        <f t="shared" si="1560"/>
        <v/>
      </c>
      <c r="LG122" t="str">
        <f t="shared" si="1561"/>
        <v/>
      </c>
      <c r="LJ122" t="str">
        <f t="shared" si="1562"/>
        <v/>
      </c>
      <c r="LM122" t="str">
        <f t="shared" si="1563"/>
        <v/>
      </c>
      <c r="LP122" t="str">
        <f t="shared" si="1564"/>
        <v/>
      </c>
      <c r="LS122" t="str">
        <f t="shared" si="1565"/>
        <v/>
      </c>
      <c r="LV122" t="str">
        <f t="shared" si="1566"/>
        <v/>
      </c>
      <c r="LY122" t="str">
        <f t="shared" si="1567"/>
        <v/>
      </c>
      <c r="MB122" t="str">
        <f t="shared" si="1568"/>
        <v/>
      </c>
      <c r="ME122" t="str">
        <f t="shared" si="1569"/>
        <v/>
      </c>
      <c r="MH122" t="str">
        <f t="shared" si="1570"/>
        <v/>
      </c>
      <c r="MK122" t="str">
        <f t="shared" si="1571"/>
        <v/>
      </c>
      <c r="MN122" t="str">
        <f t="shared" si="1572"/>
        <v/>
      </c>
      <c r="MQ122" t="str">
        <f t="shared" si="1573"/>
        <v/>
      </c>
      <c r="MT122" t="str">
        <f t="shared" si="1574"/>
        <v/>
      </c>
      <c r="MW122" t="str">
        <f t="shared" si="1575"/>
        <v/>
      </c>
      <c r="MZ122" t="str">
        <f t="shared" si="1576"/>
        <v/>
      </c>
      <c r="NC122" t="str">
        <f t="shared" si="1577"/>
        <v/>
      </c>
      <c r="NF122" t="str">
        <f t="shared" si="1578"/>
        <v/>
      </c>
      <c r="NI122" t="str">
        <f t="shared" si="1579"/>
        <v/>
      </c>
      <c r="NL122" t="str">
        <f t="shared" si="1580"/>
        <v/>
      </c>
      <c r="NO122" t="str">
        <f t="shared" si="1581"/>
        <v/>
      </c>
      <c r="NR122" t="str">
        <f t="shared" si="1582"/>
        <v/>
      </c>
      <c r="NU122" t="str">
        <f t="shared" si="1583"/>
        <v/>
      </c>
      <c r="NX122" t="str">
        <f t="shared" si="1584"/>
        <v/>
      </c>
      <c r="OA122" t="str">
        <f t="shared" si="1585"/>
        <v/>
      </c>
      <c r="OD122" t="str">
        <f t="shared" si="1586"/>
        <v/>
      </c>
      <c r="OG122" t="str">
        <f t="shared" si="1587"/>
        <v/>
      </c>
      <c r="OJ122" t="str">
        <f t="shared" si="1588"/>
        <v/>
      </c>
      <c r="OM122" t="str">
        <f t="shared" si="1589"/>
        <v/>
      </c>
      <c r="OP122" t="str">
        <f t="shared" si="1590"/>
        <v/>
      </c>
      <c r="OS122" t="str">
        <f t="shared" si="1591"/>
        <v/>
      </c>
      <c r="OV122" t="str">
        <f t="shared" si="1592"/>
        <v/>
      </c>
      <c r="OY122" t="str">
        <f t="shared" si="1593"/>
        <v/>
      </c>
      <c r="PB122" t="str">
        <f t="shared" si="1594"/>
        <v/>
      </c>
      <c r="PE122" t="str">
        <f t="shared" si="1595"/>
        <v/>
      </c>
      <c r="PH122" t="str">
        <f t="shared" si="1596"/>
        <v/>
      </c>
      <c r="PK122" t="str">
        <f t="shared" si="1597"/>
        <v/>
      </c>
      <c r="PN122" t="str">
        <f t="shared" si="1598"/>
        <v/>
      </c>
      <c r="PQ122" t="str">
        <f t="shared" si="1599"/>
        <v/>
      </c>
      <c r="PT122" t="str">
        <f t="shared" si="1600"/>
        <v/>
      </c>
      <c r="PW122" t="str">
        <f t="shared" si="1601"/>
        <v/>
      </c>
      <c r="PZ122" t="str">
        <f t="shared" si="1602"/>
        <v/>
      </c>
      <c r="QC122" t="str">
        <f t="shared" si="1603"/>
        <v/>
      </c>
      <c r="QF122" t="str">
        <f t="shared" si="1604"/>
        <v/>
      </c>
      <c r="QI122" t="str">
        <f t="shared" si="1605"/>
        <v/>
      </c>
      <c r="QL122" t="str">
        <f t="shared" si="1606"/>
        <v/>
      </c>
      <c r="QO122" t="str">
        <f t="shared" si="1607"/>
        <v/>
      </c>
      <c r="QR122" t="str">
        <f t="shared" si="1608"/>
        <v/>
      </c>
      <c r="QU122" t="str">
        <f t="shared" si="1609"/>
        <v/>
      </c>
      <c r="QX122" t="str">
        <f t="shared" si="1610"/>
        <v/>
      </c>
      <c r="RA122" t="str">
        <f t="shared" si="1611"/>
        <v/>
      </c>
      <c r="RD122" t="str">
        <f t="shared" si="1612"/>
        <v/>
      </c>
      <c r="RG122" t="str">
        <f t="shared" si="1613"/>
        <v/>
      </c>
      <c r="RJ122" t="str">
        <f t="shared" si="1614"/>
        <v/>
      </c>
      <c r="RM122" t="str">
        <f t="shared" si="1615"/>
        <v/>
      </c>
      <c r="RP122" t="str">
        <f t="shared" si="1616"/>
        <v/>
      </c>
      <c r="RS122" t="str">
        <f t="shared" si="1617"/>
        <v/>
      </c>
      <c r="RV122" t="str">
        <f t="shared" si="1618"/>
        <v/>
      </c>
      <c r="RY122" t="str">
        <f t="shared" si="1619"/>
        <v/>
      </c>
      <c r="SB122" t="str">
        <f t="shared" si="1620"/>
        <v/>
      </c>
      <c r="SE122" t="str">
        <f t="shared" si="1621"/>
        <v/>
      </c>
      <c r="SH122" t="str">
        <f t="shared" si="1622"/>
        <v/>
      </c>
      <c r="SK122" t="str">
        <f t="shared" si="1623"/>
        <v/>
      </c>
      <c r="SN122" t="str">
        <f t="shared" si="1624"/>
        <v/>
      </c>
      <c r="SQ122" t="str">
        <f t="shared" si="1625"/>
        <v/>
      </c>
      <c r="ST122" t="str">
        <f t="shared" si="1626"/>
        <v/>
      </c>
      <c r="SW122" t="str">
        <f t="shared" si="1627"/>
        <v/>
      </c>
      <c r="SZ122" t="str">
        <f t="shared" si="1628"/>
        <v/>
      </c>
      <c r="TC122" t="str">
        <f t="shared" si="1629"/>
        <v/>
      </c>
      <c r="TF122" t="str">
        <f t="shared" si="1630"/>
        <v/>
      </c>
      <c r="TI122" t="str">
        <f t="shared" si="1631"/>
        <v/>
      </c>
      <c r="TL122" t="str">
        <f t="shared" si="1632"/>
        <v/>
      </c>
      <c r="TO122" t="str">
        <f t="shared" si="1633"/>
        <v/>
      </c>
      <c r="TR122" t="str">
        <f t="shared" si="1634"/>
        <v/>
      </c>
      <c r="TU122" t="str">
        <f t="shared" si="1635"/>
        <v/>
      </c>
      <c r="TX122" t="str">
        <f t="shared" si="1636"/>
        <v/>
      </c>
      <c r="UA122" t="str">
        <f t="shared" si="1637"/>
        <v/>
      </c>
      <c r="UD122" t="str">
        <f t="shared" si="1638"/>
        <v/>
      </c>
      <c r="UG122" t="str">
        <f t="shared" si="1639"/>
        <v/>
      </c>
      <c r="UJ122" t="str">
        <f t="shared" si="1640"/>
        <v/>
      </c>
      <c r="UM122" t="str">
        <f t="shared" si="1641"/>
        <v/>
      </c>
      <c r="UP122" t="str">
        <f t="shared" si="1642"/>
        <v/>
      </c>
      <c r="US122" t="str">
        <f t="shared" si="1643"/>
        <v/>
      </c>
      <c r="UV122" t="str">
        <f t="shared" si="1644"/>
        <v/>
      </c>
      <c r="UY122" t="str">
        <f t="shared" si="1645"/>
        <v/>
      </c>
      <c r="VB122" t="str">
        <f t="shared" si="1646"/>
        <v/>
      </c>
      <c r="VE122" t="str">
        <f t="shared" si="1647"/>
        <v/>
      </c>
      <c r="VH122" t="str">
        <f t="shared" si="1648"/>
        <v/>
      </c>
      <c r="VK122" t="str">
        <f t="shared" si="1649"/>
        <v/>
      </c>
      <c r="VN122" t="str">
        <f>IF(VN57&gt;0,VN57,"")</f>
        <v/>
      </c>
      <c r="VQ122" t="str">
        <f t="shared" si="1651"/>
        <v/>
      </c>
      <c r="VT122" t="str">
        <f t="shared" si="1652"/>
        <v/>
      </c>
      <c r="VW122" t="str">
        <f t="shared" si="1653"/>
        <v/>
      </c>
      <c r="VZ122" t="str">
        <f t="shared" si="1654"/>
        <v/>
      </c>
      <c r="WC122" t="str">
        <f t="shared" si="1655"/>
        <v/>
      </c>
      <c r="WF122" t="str">
        <f t="shared" si="1656"/>
        <v/>
      </c>
      <c r="WI122" t="str">
        <f t="shared" si="1657"/>
        <v/>
      </c>
      <c r="WL122" t="str">
        <f t="shared" si="1658"/>
        <v/>
      </c>
      <c r="WO122" t="str">
        <f t="shared" si="1659"/>
        <v/>
      </c>
      <c r="WR122" t="str">
        <f t="shared" si="1660"/>
        <v/>
      </c>
      <c r="WU122" t="str">
        <f t="shared" si="1661"/>
        <v/>
      </c>
      <c r="WX122" t="str">
        <f t="shared" si="1662"/>
        <v/>
      </c>
      <c r="XA122" t="str">
        <f t="shared" si="1663"/>
        <v/>
      </c>
      <c r="XD122" t="str">
        <f t="shared" si="1664"/>
        <v/>
      </c>
      <c r="XG122" t="str">
        <f t="shared" si="1665"/>
        <v/>
      </c>
      <c r="XJ122" t="str">
        <f t="shared" si="1666"/>
        <v/>
      </c>
      <c r="XM122" t="str">
        <f t="shared" si="1667"/>
        <v/>
      </c>
      <c r="XP122" t="str">
        <f t="shared" si="1668"/>
        <v/>
      </c>
      <c r="XS122" t="str">
        <f t="shared" si="1669"/>
        <v/>
      </c>
      <c r="XV122" t="str">
        <f t="shared" si="1670"/>
        <v/>
      </c>
      <c r="XY122" t="str">
        <f t="shared" si="1671"/>
        <v/>
      </c>
      <c r="YB122" t="str">
        <f t="shared" si="1672"/>
        <v/>
      </c>
      <c r="YE122" t="str">
        <f t="shared" si="1673"/>
        <v/>
      </c>
      <c r="YH122" t="str">
        <f t="shared" si="1674"/>
        <v/>
      </c>
      <c r="YK122" t="str">
        <f t="shared" si="1675"/>
        <v/>
      </c>
      <c r="YN122" t="str">
        <f t="shared" si="1676"/>
        <v/>
      </c>
      <c r="YQ122" t="str">
        <f t="shared" si="1677"/>
        <v/>
      </c>
      <c r="YT122">
        <f t="shared" si="1433"/>
        <v>109</v>
      </c>
      <c r="YW122">
        <f t="shared" si="1434"/>
        <v>103</v>
      </c>
      <c r="YZ122">
        <f t="shared" si="1435"/>
        <v>121</v>
      </c>
      <c r="ZC122">
        <f t="shared" si="1436"/>
        <v>106</v>
      </c>
      <c r="ZF122">
        <f t="shared" si="1437"/>
        <v>120</v>
      </c>
      <c r="ZI122">
        <f t="shared" si="1438"/>
        <v>132</v>
      </c>
      <c r="ZL122">
        <f t="shared" si="1439"/>
        <v>113</v>
      </c>
      <c r="ZO122">
        <f t="shared" si="1440"/>
        <v>113</v>
      </c>
      <c r="ZR122">
        <f t="shared" si="1441"/>
        <v>103</v>
      </c>
      <c r="ZU122">
        <f t="shared" si="1442"/>
        <v>84</v>
      </c>
      <c r="ZX122">
        <f t="shared" si="1443"/>
        <v>115</v>
      </c>
      <c r="AAA122">
        <f t="shared" si="1444"/>
        <v>138</v>
      </c>
      <c r="AAD122">
        <f t="shared" si="1445"/>
        <v>99</v>
      </c>
      <c r="AAG122">
        <f t="shared" si="1446"/>
        <v>107</v>
      </c>
      <c r="AAJ122">
        <f t="shared" si="1447"/>
        <v>76</v>
      </c>
      <c r="AAM122">
        <f t="shared" si="1448"/>
        <v>113</v>
      </c>
      <c r="AAP122">
        <f t="shared" si="1449"/>
        <v>118</v>
      </c>
      <c r="AAS122" t="str">
        <f t="shared" si="1450"/>
        <v/>
      </c>
      <c r="AAV122" t="str">
        <f t="shared" si="1451"/>
        <v/>
      </c>
      <c r="AAY122" t="str">
        <f t="shared" si="1452"/>
        <v/>
      </c>
      <c r="ABB122" t="str">
        <f t="shared" si="1453"/>
        <v/>
      </c>
      <c r="ABE122" t="str">
        <f t="shared" si="1454"/>
        <v/>
      </c>
      <c r="ABH122">
        <f t="shared" si="1455"/>
        <v>120</v>
      </c>
      <c r="ABK122">
        <f t="shared" si="1456"/>
        <v>77</v>
      </c>
      <c r="ABN122">
        <f t="shared" si="1457"/>
        <v>105</v>
      </c>
      <c r="ABQ122">
        <f t="shared" si="1458"/>
        <v>93</v>
      </c>
      <c r="ABT122">
        <f t="shared" si="1459"/>
        <v>118</v>
      </c>
      <c r="ABW122">
        <f t="shared" si="1460"/>
        <v>93</v>
      </c>
      <c r="ABZ122">
        <f t="shared" si="1461"/>
        <v>104</v>
      </c>
      <c r="ACC122">
        <f t="shared" si="1462"/>
        <v>92</v>
      </c>
      <c r="ACF122">
        <f t="shared" si="1463"/>
        <v>106</v>
      </c>
      <c r="ACI122">
        <f t="shared" si="1464"/>
        <v>97</v>
      </c>
      <c r="ACL122">
        <f t="shared" si="1465"/>
        <v>119</v>
      </c>
      <c r="ACO122">
        <f t="shared" si="1466"/>
        <v>70</v>
      </c>
      <c r="ACR122">
        <f t="shared" si="1467"/>
        <v>90</v>
      </c>
      <c r="ACU122">
        <f t="shared" si="1468"/>
        <v>107</v>
      </c>
      <c r="ACX122">
        <f t="shared" si="1469"/>
        <v>96</v>
      </c>
      <c r="ADA122">
        <f t="shared" si="1470"/>
        <v>85</v>
      </c>
      <c r="ADD122">
        <f t="shared" si="1471"/>
        <v>106</v>
      </c>
      <c r="ADG122">
        <f t="shared" si="1472"/>
        <v>113</v>
      </c>
      <c r="ADJ122">
        <f t="shared" si="1473"/>
        <v>92</v>
      </c>
      <c r="ADM122">
        <f t="shared" si="1474"/>
        <v>113</v>
      </c>
      <c r="ADP122" t="str">
        <f t="shared" si="1678"/>
        <v/>
      </c>
      <c r="ADS122" t="str">
        <f t="shared" si="1679"/>
        <v/>
      </c>
      <c r="ADV122" t="str">
        <f t="shared" si="1680"/>
        <v/>
      </c>
      <c r="ADY122" t="str">
        <f t="shared" si="1681"/>
        <v/>
      </c>
      <c r="AEB122" t="str">
        <f t="shared" si="1682"/>
        <v/>
      </c>
      <c r="AEE122">
        <f t="shared" si="1475"/>
        <v>71</v>
      </c>
      <c r="AEH122">
        <f t="shared" si="1476"/>
        <v>74</v>
      </c>
      <c r="AEK122">
        <f t="shared" si="1477"/>
        <v>83</v>
      </c>
      <c r="AEN122">
        <f t="shared" si="1478"/>
        <v>107</v>
      </c>
      <c r="AEQ122">
        <f t="shared" si="1479"/>
        <v>106</v>
      </c>
      <c r="AET122">
        <f t="shared" si="1480"/>
        <v>100</v>
      </c>
      <c r="AEW122" t="str">
        <f t="shared" si="1481"/>
        <v/>
      </c>
      <c r="AEY122">
        <f t="shared" si="1683"/>
        <v>102.48837209302326</v>
      </c>
      <c r="AFA122">
        <f>SUM(YS122:AEX122)</f>
        <v>4407</v>
      </c>
      <c r="AFB122">
        <f>COUNT(YS122:AEX122)</f>
        <v>43</v>
      </c>
    </row>
    <row r="123" spans="2:834" ht="13.2" hidden="1" customHeight="1" x14ac:dyDescent="0.25">
      <c r="B123" t="str">
        <f>B$20</f>
        <v>Simon</v>
      </c>
      <c r="CA123" t="str">
        <f t="shared" si="1482"/>
        <v/>
      </c>
      <c r="CD123" t="str">
        <f t="shared" si="1432"/>
        <v/>
      </c>
      <c r="CG123" t="str">
        <f t="shared" si="1483"/>
        <v/>
      </c>
      <c r="CJ123" t="str">
        <f t="shared" si="1484"/>
        <v/>
      </c>
      <c r="CM123" t="str">
        <f t="shared" ref="CM123" si="1701">IF(CM58&gt;0,CM58,"")</f>
        <v/>
      </c>
      <c r="CP123" t="str">
        <f t="shared" si="1688"/>
        <v/>
      </c>
      <c r="CS123" t="str">
        <f t="shared" si="1689"/>
        <v/>
      </c>
      <c r="CV123" t="str">
        <f t="shared" si="1488"/>
        <v/>
      </c>
      <c r="CY123" t="str">
        <f t="shared" si="1489"/>
        <v/>
      </c>
      <c r="DB123" t="str">
        <f t="shared" si="1490"/>
        <v/>
      </c>
      <c r="DE123" t="str">
        <f t="shared" si="1491"/>
        <v/>
      </c>
      <c r="DH123" t="str">
        <f t="shared" si="1492"/>
        <v/>
      </c>
      <c r="DK123" t="str">
        <f t="shared" si="1493"/>
        <v/>
      </c>
      <c r="DN123" t="str">
        <f t="shared" si="1494"/>
        <v/>
      </c>
      <c r="DQ123" t="str">
        <f t="shared" si="1495"/>
        <v/>
      </c>
      <c r="DT123" t="str">
        <f t="shared" si="1496"/>
        <v/>
      </c>
      <c r="DW123" t="str">
        <f t="shared" si="1497"/>
        <v/>
      </c>
      <c r="DZ123" t="str">
        <f t="shared" si="1498"/>
        <v/>
      </c>
      <c r="EC123" t="str">
        <f t="shared" si="1499"/>
        <v/>
      </c>
      <c r="EF123" t="str">
        <f t="shared" si="1500"/>
        <v/>
      </c>
      <c r="EI123" t="str">
        <f t="shared" si="1501"/>
        <v/>
      </c>
      <c r="EL123" t="str">
        <f t="shared" si="1502"/>
        <v/>
      </c>
      <c r="EO123" t="str">
        <f t="shared" si="1503"/>
        <v/>
      </c>
      <c r="ER123" t="str">
        <f t="shared" si="1504"/>
        <v/>
      </c>
      <c r="EU123" t="str">
        <f t="shared" si="1505"/>
        <v/>
      </c>
      <c r="EX123" t="str">
        <f t="shared" si="1506"/>
        <v/>
      </c>
      <c r="FA123" t="str">
        <f t="shared" si="1507"/>
        <v/>
      </c>
      <c r="FD123" t="str">
        <f t="shared" si="1508"/>
        <v/>
      </c>
      <c r="FG123" t="str">
        <f t="shared" si="1509"/>
        <v/>
      </c>
      <c r="FJ123" t="str">
        <f t="shared" si="1510"/>
        <v/>
      </c>
      <c r="FM123" t="str">
        <f t="shared" si="1511"/>
        <v/>
      </c>
      <c r="FP123" t="str">
        <f t="shared" si="1512"/>
        <v/>
      </c>
      <c r="FS123" t="str">
        <f t="shared" si="1513"/>
        <v/>
      </c>
      <c r="FV123" t="str">
        <f t="shared" si="1514"/>
        <v/>
      </c>
      <c r="FY123" t="str">
        <f t="shared" si="1515"/>
        <v/>
      </c>
      <c r="GB123" t="str">
        <f t="shared" si="1516"/>
        <v/>
      </c>
      <c r="GE123" t="str">
        <f t="shared" si="1517"/>
        <v/>
      </c>
      <c r="GH123" t="str">
        <f t="shared" si="1518"/>
        <v/>
      </c>
      <c r="GK123" t="str">
        <f t="shared" si="1519"/>
        <v/>
      </c>
      <c r="GN123" t="str">
        <f t="shared" si="1520"/>
        <v/>
      </c>
      <c r="GQ123" t="str">
        <f t="shared" si="1521"/>
        <v/>
      </c>
      <c r="GT123" t="str">
        <f t="shared" si="1522"/>
        <v/>
      </c>
      <c r="GW123" t="str">
        <f t="shared" si="1523"/>
        <v/>
      </c>
      <c r="GZ123" t="str">
        <f t="shared" si="1524"/>
        <v/>
      </c>
      <c r="HC123" t="str">
        <f t="shared" si="1525"/>
        <v/>
      </c>
      <c r="HF123" t="str">
        <f t="shared" si="1526"/>
        <v/>
      </c>
      <c r="HI123" t="str">
        <f t="shared" si="1527"/>
        <v/>
      </c>
      <c r="HL123" t="str">
        <f t="shared" si="1528"/>
        <v/>
      </c>
      <c r="HO123" t="str">
        <f t="shared" si="1529"/>
        <v/>
      </c>
      <c r="HR123" t="str">
        <f t="shared" si="1530"/>
        <v/>
      </c>
      <c r="HU123" t="str">
        <f t="shared" si="1531"/>
        <v/>
      </c>
      <c r="HX123" t="str">
        <f t="shared" si="1532"/>
        <v/>
      </c>
      <c r="IA123" t="str">
        <f t="shared" si="1533"/>
        <v/>
      </c>
      <c r="ID123" t="str">
        <f t="shared" si="1534"/>
        <v/>
      </c>
      <c r="IG123" t="str">
        <f t="shared" si="1535"/>
        <v/>
      </c>
      <c r="IJ123" t="str">
        <f t="shared" si="1536"/>
        <v/>
      </c>
      <c r="IM123" t="str">
        <f t="shared" si="1537"/>
        <v/>
      </c>
      <c r="IP123" t="str">
        <f t="shared" si="1538"/>
        <v/>
      </c>
      <c r="IS123" t="str">
        <f t="shared" si="1539"/>
        <v/>
      </c>
      <c r="IV123" t="str">
        <f t="shared" si="1540"/>
        <v/>
      </c>
      <c r="IY123" t="str">
        <f t="shared" si="1541"/>
        <v/>
      </c>
      <c r="JB123" t="str">
        <f t="shared" si="1542"/>
        <v/>
      </c>
      <c r="JE123" t="str">
        <f t="shared" si="1543"/>
        <v/>
      </c>
      <c r="JH123" t="str">
        <f t="shared" si="1544"/>
        <v/>
      </c>
      <c r="JK123" t="str">
        <f t="shared" si="1545"/>
        <v/>
      </c>
      <c r="JN123" t="str">
        <f t="shared" si="1546"/>
        <v/>
      </c>
      <c r="JQ123" t="str">
        <f t="shared" si="1547"/>
        <v/>
      </c>
      <c r="JT123" t="str">
        <f t="shared" si="1548"/>
        <v/>
      </c>
      <c r="JW123" t="str">
        <f t="shared" si="1549"/>
        <v/>
      </c>
      <c r="JZ123" t="str">
        <f t="shared" si="1550"/>
        <v/>
      </c>
      <c r="KC123" t="str">
        <f t="shared" si="1551"/>
        <v/>
      </c>
      <c r="KF123" t="str">
        <f t="shared" si="1552"/>
        <v/>
      </c>
      <c r="KI123" t="str">
        <f t="shared" si="1553"/>
        <v/>
      </c>
      <c r="KL123" t="str">
        <f t="shared" si="1554"/>
        <v/>
      </c>
      <c r="KO123" t="str">
        <f t="shared" si="1555"/>
        <v/>
      </c>
      <c r="KR123" t="str">
        <f t="shared" si="1556"/>
        <v/>
      </c>
      <c r="KU123" t="str">
        <f t="shared" si="1557"/>
        <v/>
      </c>
      <c r="KX123" t="str">
        <f t="shared" si="1558"/>
        <v/>
      </c>
      <c r="LA123" t="str">
        <f t="shared" si="1559"/>
        <v/>
      </c>
      <c r="LD123" t="str">
        <f t="shared" si="1560"/>
        <v/>
      </c>
      <c r="LG123" t="str">
        <f t="shared" si="1561"/>
        <v/>
      </c>
      <c r="LJ123" t="str">
        <f t="shared" si="1562"/>
        <v/>
      </c>
      <c r="LM123" t="str">
        <f t="shared" si="1563"/>
        <v/>
      </c>
      <c r="LP123" t="str">
        <f t="shared" si="1564"/>
        <v/>
      </c>
      <c r="LS123" t="str">
        <f t="shared" si="1565"/>
        <v/>
      </c>
      <c r="LV123" t="str">
        <f t="shared" si="1566"/>
        <v/>
      </c>
      <c r="LY123" t="str">
        <f t="shared" si="1567"/>
        <v/>
      </c>
      <c r="MB123" t="str">
        <f t="shared" si="1568"/>
        <v/>
      </c>
      <c r="ME123" t="str">
        <f t="shared" si="1569"/>
        <v/>
      </c>
      <c r="MH123" t="str">
        <f t="shared" si="1570"/>
        <v/>
      </c>
      <c r="MK123" t="str">
        <f t="shared" si="1571"/>
        <v/>
      </c>
      <c r="MN123" t="str">
        <f t="shared" si="1572"/>
        <v/>
      </c>
      <c r="MQ123" t="str">
        <f t="shared" si="1573"/>
        <v/>
      </c>
      <c r="MT123" t="str">
        <f t="shared" si="1574"/>
        <v/>
      </c>
      <c r="MW123" t="str">
        <f t="shared" si="1575"/>
        <v/>
      </c>
      <c r="MZ123" t="str">
        <f t="shared" si="1576"/>
        <v/>
      </c>
      <c r="NC123" t="str">
        <f t="shared" si="1577"/>
        <v/>
      </c>
      <c r="NF123" t="str">
        <f t="shared" si="1578"/>
        <v/>
      </c>
      <c r="NI123" t="str">
        <f t="shared" si="1579"/>
        <v/>
      </c>
      <c r="NL123" t="str">
        <f t="shared" si="1580"/>
        <v/>
      </c>
      <c r="NO123" t="str">
        <f t="shared" si="1581"/>
        <v/>
      </c>
      <c r="NR123" t="str">
        <f t="shared" si="1582"/>
        <v/>
      </c>
      <c r="NU123" t="str">
        <f t="shared" si="1583"/>
        <v/>
      </c>
      <c r="NX123" t="str">
        <f t="shared" si="1584"/>
        <v/>
      </c>
      <c r="OA123" t="str">
        <f t="shared" si="1585"/>
        <v/>
      </c>
      <c r="OD123" t="str">
        <f t="shared" si="1586"/>
        <v/>
      </c>
      <c r="OG123" t="str">
        <f t="shared" si="1587"/>
        <v/>
      </c>
      <c r="OJ123" t="str">
        <f t="shared" si="1588"/>
        <v/>
      </c>
      <c r="OM123" t="str">
        <f t="shared" si="1589"/>
        <v/>
      </c>
      <c r="OP123" t="str">
        <f t="shared" si="1590"/>
        <v/>
      </c>
      <c r="OS123" t="str">
        <f t="shared" si="1591"/>
        <v/>
      </c>
      <c r="OV123" t="str">
        <f t="shared" si="1592"/>
        <v/>
      </c>
      <c r="OY123" t="str">
        <f t="shared" si="1593"/>
        <v/>
      </c>
      <c r="PB123" t="str">
        <f t="shared" si="1594"/>
        <v/>
      </c>
      <c r="PE123" t="str">
        <f t="shared" si="1595"/>
        <v/>
      </c>
      <c r="PH123" t="str">
        <f t="shared" si="1596"/>
        <v/>
      </c>
      <c r="PK123" t="str">
        <f t="shared" si="1597"/>
        <v/>
      </c>
      <c r="PN123" t="str">
        <f t="shared" si="1598"/>
        <v/>
      </c>
      <c r="PQ123" t="str">
        <f t="shared" si="1599"/>
        <v/>
      </c>
      <c r="PT123" t="str">
        <f t="shared" si="1600"/>
        <v/>
      </c>
      <c r="PW123" t="str">
        <f t="shared" si="1601"/>
        <v/>
      </c>
      <c r="PZ123" t="str">
        <f t="shared" si="1602"/>
        <v/>
      </c>
      <c r="QC123" t="str">
        <f t="shared" si="1603"/>
        <v/>
      </c>
      <c r="QF123" t="str">
        <f t="shared" si="1604"/>
        <v/>
      </c>
      <c r="QI123" t="str">
        <f t="shared" si="1605"/>
        <v/>
      </c>
      <c r="QL123" t="str">
        <f t="shared" si="1606"/>
        <v/>
      </c>
      <c r="QO123" t="str">
        <f t="shared" si="1607"/>
        <v/>
      </c>
      <c r="QR123" t="str">
        <f t="shared" si="1608"/>
        <v/>
      </c>
      <c r="QU123" t="str">
        <f t="shared" si="1609"/>
        <v/>
      </c>
      <c r="QX123" t="str">
        <f t="shared" si="1610"/>
        <v/>
      </c>
      <c r="RA123" t="str">
        <f t="shared" si="1611"/>
        <v/>
      </c>
      <c r="RD123" t="str">
        <f t="shared" si="1612"/>
        <v/>
      </c>
      <c r="RG123" t="str">
        <f t="shared" si="1613"/>
        <v/>
      </c>
      <c r="RJ123" t="str">
        <f t="shared" si="1614"/>
        <v/>
      </c>
      <c r="RM123" t="str">
        <f t="shared" si="1615"/>
        <v/>
      </c>
      <c r="RP123" t="str">
        <f t="shared" si="1616"/>
        <v/>
      </c>
      <c r="RS123" t="str">
        <f t="shared" si="1617"/>
        <v/>
      </c>
      <c r="RV123" t="str">
        <f t="shared" si="1618"/>
        <v/>
      </c>
      <c r="RY123" t="str">
        <f t="shared" si="1619"/>
        <v/>
      </c>
      <c r="SB123" t="str">
        <f t="shared" si="1620"/>
        <v/>
      </c>
      <c r="SE123" t="str">
        <f t="shared" si="1621"/>
        <v/>
      </c>
      <c r="SH123" t="str">
        <f t="shared" si="1622"/>
        <v/>
      </c>
      <c r="SK123" t="str">
        <f t="shared" si="1623"/>
        <v/>
      </c>
      <c r="SN123" t="str">
        <f t="shared" si="1624"/>
        <v/>
      </c>
      <c r="SQ123" t="str">
        <f t="shared" si="1625"/>
        <v/>
      </c>
      <c r="ST123" t="str">
        <f t="shared" si="1626"/>
        <v/>
      </c>
      <c r="SW123" t="str">
        <f t="shared" si="1627"/>
        <v/>
      </c>
      <c r="SZ123" t="str">
        <f t="shared" si="1628"/>
        <v/>
      </c>
      <c r="TC123" t="str">
        <f t="shared" si="1629"/>
        <v/>
      </c>
      <c r="TF123" t="str">
        <f t="shared" si="1630"/>
        <v/>
      </c>
      <c r="TI123" t="str">
        <f t="shared" si="1631"/>
        <v/>
      </c>
      <c r="TL123" t="str">
        <f t="shared" si="1632"/>
        <v/>
      </c>
      <c r="TO123" t="str">
        <f t="shared" si="1633"/>
        <v/>
      </c>
      <c r="TR123" t="str">
        <f t="shared" si="1634"/>
        <v/>
      </c>
      <c r="TU123" t="str">
        <f t="shared" si="1635"/>
        <v/>
      </c>
      <c r="TX123" t="str">
        <f t="shared" si="1636"/>
        <v/>
      </c>
      <c r="UA123" t="str">
        <f t="shared" si="1637"/>
        <v/>
      </c>
      <c r="UD123" t="str">
        <f t="shared" si="1638"/>
        <v/>
      </c>
      <c r="UG123" t="str">
        <f t="shared" si="1639"/>
        <v/>
      </c>
      <c r="UJ123" t="str">
        <f t="shared" si="1640"/>
        <v/>
      </c>
      <c r="UM123" t="str">
        <f t="shared" si="1641"/>
        <v/>
      </c>
      <c r="UP123" t="str">
        <f t="shared" si="1642"/>
        <v/>
      </c>
      <c r="US123" t="str">
        <f t="shared" si="1643"/>
        <v/>
      </c>
      <c r="UV123" t="str">
        <f t="shared" si="1644"/>
        <v/>
      </c>
      <c r="UY123" t="str">
        <f t="shared" si="1645"/>
        <v/>
      </c>
      <c r="VB123" t="str">
        <f t="shared" si="1646"/>
        <v/>
      </c>
      <c r="VE123" t="str">
        <f t="shared" si="1647"/>
        <v/>
      </c>
      <c r="VH123" t="str">
        <f t="shared" si="1648"/>
        <v/>
      </c>
      <c r="VK123" t="str">
        <f t="shared" si="1649"/>
        <v/>
      </c>
      <c r="VN123" t="str">
        <f>IF(VN58&gt;0,VN58,"")</f>
        <v/>
      </c>
      <c r="VQ123" t="str">
        <f t="shared" si="1651"/>
        <v/>
      </c>
      <c r="VT123" t="str">
        <f t="shared" si="1652"/>
        <v/>
      </c>
      <c r="VW123" t="str">
        <f t="shared" si="1653"/>
        <v/>
      </c>
      <c r="VZ123" t="str">
        <f t="shared" si="1654"/>
        <v/>
      </c>
      <c r="WC123" t="str">
        <f t="shared" si="1655"/>
        <v/>
      </c>
      <c r="WF123" t="str">
        <f t="shared" si="1656"/>
        <v/>
      </c>
      <c r="WI123" t="str">
        <f t="shared" si="1657"/>
        <v/>
      </c>
      <c r="WL123" t="str">
        <f t="shared" si="1658"/>
        <v/>
      </c>
      <c r="WO123" t="str">
        <f t="shared" si="1659"/>
        <v/>
      </c>
      <c r="WR123" t="str">
        <f t="shared" si="1660"/>
        <v/>
      </c>
      <c r="WU123" t="str">
        <f t="shared" si="1661"/>
        <v/>
      </c>
      <c r="WX123" t="str">
        <f t="shared" si="1662"/>
        <v/>
      </c>
      <c r="XA123" t="str">
        <f t="shared" si="1663"/>
        <v/>
      </c>
      <c r="XD123" t="str">
        <f t="shared" si="1664"/>
        <v/>
      </c>
      <c r="XG123" t="str">
        <f t="shared" si="1665"/>
        <v/>
      </c>
      <c r="XJ123" t="str">
        <f t="shared" si="1666"/>
        <v/>
      </c>
      <c r="XM123" t="str">
        <f t="shared" si="1667"/>
        <v/>
      </c>
      <c r="XP123" t="str">
        <f t="shared" si="1668"/>
        <v/>
      </c>
      <c r="XS123" t="str">
        <f t="shared" si="1669"/>
        <v/>
      </c>
      <c r="XV123" t="str">
        <f t="shared" si="1670"/>
        <v/>
      </c>
      <c r="XY123" t="str">
        <f t="shared" si="1671"/>
        <v/>
      </c>
      <c r="YB123" t="str">
        <f t="shared" si="1672"/>
        <v/>
      </c>
      <c r="YE123" t="str">
        <f t="shared" si="1673"/>
        <v/>
      </c>
      <c r="YH123" t="str">
        <f t="shared" si="1674"/>
        <v/>
      </c>
      <c r="YK123" t="str">
        <f t="shared" si="1675"/>
        <v/>
      </c>
      <c r="YN123" t="str">
        <f t="shared" si="1676"/>
        <v/>
      </c>
      <c r="YQ123" t="str">
        <f t="shared" si="1677"/>
        <v/>
      </c>
      <c r="YT123" t="str">
        <f t="shared" si="1433"/>
        <v/>
      </c>
      <c r="YW123" t="str">
        <f t="shared" si="1434"/>
        <v/>
      </c>
      <c r="YZ123" t="str">
        <f t="shared" si="1435"/>
        <v/>
      </c>
      <c r="ZC123" t="str">
        <f t="shared" si="1436"/>
        <v/>
      </c>
      <c r="ZF123" t="str">
        <f t="shared" si="1437"/>
        <v/>
      </c>
      <c r="ZI123" t="str">
        <f t="shared" si="1438"/>
        <v/>
      </c>
      <c r="ZL123" t="str">
        <f t="shared" si="1439"/>
        <v/>
      </c>
      <c r="ZO123" t="str">
        <f t="shared" si="1440"/>
        <v/>
      </c>
      <c r="ZR123">
        <f t="shared" si="1441"/>
        <v>92</v>
      </c>
      <c r="ZU123">
        <f t="shared" si="1442"/>
        <v>128</v>
      </c>
      <c r="ZX123">
        <f t="shared" si="1443"/>
        <v>98</v>
      </c>
      <c r="AAA123">
        <f t="shared" si="1444"/>
        <v>119</v>
      </c>
      <c r="AAD123" t="str">
        <f t="shared" si="1445"/>
        <v/>
      </c>
      <c r="AAG123" t="str">
        <f t="shared" si="1446"/>
        <v/>
      </c>
      <c r="AAJ123" t="str">
        <f t="shared" si="1447"/>
        <v/>
      </c>
      <c r="AAM123" t="str">
        <f t="shared" si="1448"/>
        <v/>
      </c>
      <c r="AAP123" t="str">
        <f t="shared" si="1449"/>
        <v/>
      </c>
      <c r="AAS123" t="str">
        <f t="shared" si="1450"/>
        <v/>
      </c>
      <c r="AAV123" t="str">
        <f t="shared" si="1451"/>
        <v/>
      </c>
      <c r="AAY123" t="str">
        <f t="shared" si="1452"/>
        <v/>
      </c>
      <c r="ABB123" t="str">
        <f t="shared" si="1453"/>
        <v/>
      </c>
      <c r="ABE123" t="str">
        <f t="shared" si="1454"/>
        <v/>
      </c>
      <c r="ABH123">
        <f t="shared" si="1455"/>
        <v>116</v>
      </c>
      <c r="ABK123">
        <f t="shared" si="1456"/>
        <v>136</v>
      </c>
      <c r="ABN123">
        <f t="shared" si="1457"/>
        <v>127</v>
      </c>
      <c r="ABQ123">
        <f t="shared" si="1458"/>
        <v>106</v>
      </c>
      <c r="ABT123" t="str">
        <f t="shared" si="1459"/>
        <v/>
      </c>
      <c r="ABW123" t="str">
        <f t="shared" si="1460"/>
        <v/>
      </c>
      <c r="ABZ123" t="str">
        <f t="shared" si="1461"/>
        <v/>
      </c>
      <c r="ACC123" t="str">
        <f t="shared" si="1462"/>
        <v/>
      </c>
      <c r="ACF123" t="str">
        <f t="shared" si="1463"/>
        <v/>
      </c>
      <c r="ACI123">
        <f t="shared" si="1464"/>
        <v>127</v>
      </c>
      <c r="ACL123">
        <f t="shared" si="1465"/>
        <v>122</v>
      </c>
      <c r="ACO123">
        <f t="shared" si="1466"/>
        <v>101</v>
      </c>
      <c r="ACR123">
        <f t="shared" si="1467"/>
        <v>114</v>
      </c>
      <c r="ACU123">
        <f t="shared" si="1468"/>
        <v>92</v>
      </c>
      <c r="ACX123" t="str">
        <f t="shared" si="1469"/>
        <v/>
      </c>
      <c r="ADA123" t="str">
        <f t="shared" si="1470"/>
        <v/>
      </c>
      <c r="ADD123" t="str">
        <f t="shared" si="1471"/>
        <v/>
      </c>
      <c r="ADG123" t="str">
        <f t="shared" si="1472"/>
        <v/>
      </c>
      <c r="ADJ123" t="str">
        <f t="shared" si="1473"/>
        <v/>
      </c>
      <c r="ADM123" t="str">
        <f t="shared" si="1474"/>
        <v/>
      </c>
      <c r="ADP123" t="str">
        <f t="shared" si="1678"/>
        <v/>
      </c>
      <c r="ADS123" t="str">
        <f t="shared" si="1679"/>
        <v/>
      </c>
      <c r="ADV123" t="str">
        <f t="shared" si="1680"/>
        <v/>
      </c>
      <c r="ADY123" t="str">
        <f t="shared" si="1681"/>
        <v/>
      </c>
      <c r="AEB123" t="str">
        <f t="shared" si="1682"/>
        <v/>
      </c>
      <c r="AEE123" t="str">
        <f t="shared" si="1475"/>
        <v/>
      </c>
      <c r="AEH123" t="str">
        <f t="shared" si="1476"/>
        <v/>
      </c>
      <c r="AEK123" t="str">
        <f t="shared" si="1477"/>
        <v/>
      </c>
      <c r="AEN123" t="str">
        <f t="shared" si="1478"/>
        <v/>
      </c>
      <c r="AEQ123" t="str">
        <f t="shared" si="1479"/>
        <v/>
      </c>
      <c r="AET123" t="str">
        <f t="shared" si="1480"/>
        <v/>
      </c>
      <c r="AEW123" t="str">
        <f t="shared" si="1481"/>
        <v/>
      </c>
      <c r="AEY123">
        <f t="shared" si="1683"/>
        <v>113.69230769230769</v>
      </c>
      <c r="AFA123">
        <f>SUM(YS123:AEX123)</f>
        <v>1478</v>
      </c>
      <c r="AFB123">
        <f>COUNT(YS123:AEX123)</f>
        <v>13</v>
      </c>
    </row>
    <row r="124" spans="2:834" ht="13.2" hidden="1" customHeight="1" x14ac:dyDescent="0.25">
      <c r="B124" t="str">
        <f>B$21</f>
        <v>Sue</v>
      </c>
      <c r="CA124" t="str">
        <f t="shared" si="1482"/>
        <v/>
      </c>
      <c r="CD124" t="str">
        <f t="shared" si="1432"/>
        <v/>
      </c>
      <c r="CG124" t="str">
        <f t="shared" si="1483"/>
        <v/>
      </c>
      <c r="CJ124" t="str">
        <f t="shared" si="1484"/>
        <v/>
      </c>
      <c r="CM124" t="str">
        <f t="shared" ref="CM124:CN125" si="1702">IF(CM59&gt;0,CM59,"")</f>
        <v/>
      </c>
      <c r="CN124" t="str">
        <f t="shared" si="1702"/>
        <v/>
      </c>
      <c r="CP124" t="str">
        <f t="shared" ref="CP124:CQ124" si="1703">IF(CP59&gt;0,CP59,"")</f>
        <v/>
      </c>
      <c r="CQ124" t="str">
        <f t="shared" si="1703"/>
        <v/>
      </c>
      <c r="CS124" t="str">
        <f t="shared" si="1689"/>
        <v/>
      </c>
      <c r="CV124" t="str">
        <f t="shared" ref="CV124:CW124" si="1704">IF(CV59&gt;0,CV59,"")</f>
        <v/>
      </c>
      <c r="CW124" t="str">
        <f t="shared" si="1704"/>
        <v/>
      </c>
      <c r="CY124" t="str">
        <f t="shared" si="1489"/>
        <v/>
      </c>
      <c r="DB124" t="str">
        <f t="shared" si="1490"/>
        <v/>
      </c>
      <c r="DE124" t="str">
        <f t="shared" si="1491"/>
        <v/>
      </c>
      <c r="DH124" t="str">
        <f t="shared" si="1492"/>
        <v/>
      </c>
      <c r="DK124" t="str">
        <f t="shared" si="1493"/>
        <v/>
      </c>
      <c r="DN124" t="str">
        <f t="shared" si="1494"/>
        <v/>
      </c>
      <c r="DQ124" t="str">
        <f t="shared" si="1495"/>
        <v/>
      </c>
      <c r="DT124" t="str">
        <f t="shared" si="1496"/>
        <v/>
      </c>
      <c r="DW124" t="str">
        <f t="shared" si="1497"/>
        <v/>
      </c>
      <c r="DZ124" t="str">
        <f t="shared" si="1498"/>
        <v/>
      </c>
      <c r="EC124" t="str">
        <f t="shared" si="1499"/>
        <v/>
      </c>
      <c r="EF124" t="str">
        <f t="shared" si="1500"/>
        <v/>
      </c>
      <c r="EI124" t="str">
        <f t="shared" si="1501"/>
        <v/>
      </c>
      <c r="EL124" t="str">
        <f t="shared" si="1502"/>
        <v/>
      </c>
      <c r="EO124" t="str">
        <f t="shared" si="1503"/>
        <v/>
      </c>
      <c r="ER124" t="str">
        <f t="shared" si="1504"/>
        <v/>
      </c>
      <c r="EU124" t="str">
        <f t="shared" si="1505"/>
        <v/>
      </c>
      <c r="EX124" t="str">
        <f t="shared" si="1506"/>
        <v/>
      </c>
      <c r="FA124" t="str">
        <f t="shared" si="1507"/>
        <v/>
      </c>
      <c r="FD124" t="str">
        <f t="shared" si="1508"/>
        <v/>
      </c>
      <c r="FG124" t="str">
        <f t="shared" si="1509"/>
        <v/>
      </c>
      <c r="FJ124" t="str">
        <f t="shared" si="1510"/>
        <v/>
      </c>
      <c r="FM124" t="str">
        <f t="shared" si="1511"/>
        <v/>
      </c>
      <c r="FP124" t="str">
        <f t="shared" si="1512"/>
        <v/>
      </c>
      <c r="FS124" t="str">
        <f t="shared" si="1513"/>
        <v/>
      </c>
      <c r="FV124" t="str">
        <f t="shared" si="1514"/>
        <v/>
      </c>
      <c r="FY124" t="str">
        <f t="shared" si="1515"/>
        <v/>
      </c>
      <c r="GB124" t="str">
        <f t="shared" si="1516"/>
        <v/>
      </c>
      <c r="GE124" t="str">
        <f t="shared" si="1517"/>
        <v/>
      </c>
      <c r="GH124" t="str">
        <f t="shared" si="1518"/>
        <v/>
      </c>
      <c r="GK124" t="str">
        <f t="shared" si="1519"/>
        <v/>
      </c>
      <c r="GN124" t="str">
        <f t="shared" si="1520"/>
        <v/>
      </c>
      <c r="GQ124" t="str">
        <f t="shared" si="1521"/>
        <v/>
      </c>
      <c r="GT124" t="str">
        <f t="shared" si="1522"/>
        <v/>
      </c>
      <c r="GW124" t="str">
        <f t="shared" si="1523"/>
        <v/>
      </c>
      <c r="GZ124" t="str">
        <f t="shared" si="1524"/>
        <v/>
      </c>
      <c r="HC124" t="str">
        <f t="shared" si="1525"/>
        <v/>
      </c>
      <c r="HF124" t="str">
        <f t="shared" si="1526"/>
        <v/>
      </c>
      <c r="HI124" t="str">
        <f t="shared" si="1527"/>
        <v/>
      </c>
      <c r="HL124" t="str">
        <f t="shared" si="1528"/>
        <v/>
      </c>
      <c r="HO124" t="str">
        <f t="shared" si="1529"/>
        <v/>
      </c>
      <c r="HR124" t="str">
        <f t="shared" si="1530"/>
        <v/>
      </c>
      <c r="HU124" t="str">
        <f t="shared" si="1531"/>
        <v/>
      </c>
      <c r="HX124" t="str">
        <f t="shared" si="1532"/>
        <v/>
      </c>
      <c r="IA124" t="str">
        <f t="shared" si="1533"/>
        <v/>
      </c>
      <c r="ID124" t="str">
        <f t="shared" si="1534"/>
        <v/>
      </c>
      <c r="IG124" t="str">
        <f t="shared" si="1535"/>
        <v/>
      </c>
      <c r="IJ124" t="str">
        <f t="shared" si="1536"/>
        <v/>
      </c>
      <c r="IM124" t="str">
        <f t="shared" si="1537"/>
        <v/>
      </c>
      <c r="IP124" t="str">
        <f t="shared" si="1538"/>
        <v/>
      </c>
      <c r="IS124" t="str">
        <f t="shared" si="1539"/>
        <v/>
      </c>
      <c r="IV124" t="str">
        <f t="shared" si="1540"/>
        <v/>
      </c>
      <c r="IY124" t="str">
        <f t="shared" si="1541"/>
        <v/>
      </c>
      <c r="JB124" t="str">
        <f t="shared" si="1542"/>
        <v/>
      </c>
      <c r="JE124" t="str">
        <f t="shared" si="1543"/>
        <v/>
      </c>
      <c r="JH124" t="str">
        <f t="shared" si="1544"/>
        <v/>
      </c>
      <c r="JK124" t="str">
        <f t="shared" si="1545"/>
        <v/>
      </c>
      <c r="JN124" t="str">
        <f t="shared" si="1546"/>
        <v/>
      </c>
      <c r="JQ124" t="str">
        <f t="shared" si="1547"/>
        <v/>
      </c>
      <c r="JT124" t="str">
        <f t="shared" si="1548"/>
        <v/>
      </c>
      <c r="JW124" t="str">
        <f t="shared" si="1549"/>
        <v/>
      </c>
      <c r="JZ124" t="str">
        <f t="shared" si="1550"/>
        <v/>
      </c>
      <c r="KC124" t="str">
        <f t="shared" si="1551"/>
        <v/>
      </c>
      <c r="KF124" t="str">
        <f t="shared" si="1552"/>
        <v/>
      </c>
      <c r="KI124" t="str">
        <f t="shared" si="1553"/>
        <v/>
      </c>
      <c r="KL124" t="str">
        <f t="shared" si="1554"/>
        <v/>
      </c>
      <c r="KO124" t="str">
        <f t="shared" si="1555"/>
        <v/>
      </c>
      <c r="KR124" t="str">
        <f t="shared" si="1556"/>
        <v/>
      </c>
      <c r="KU124" t="str">
        <f t="shared" si="1557"/>
        <v/>
      </c>
      <c r="KX124" t="str">
        <f t="shared" si="1558"/>
        <v/>
      </c>
      <c r="LA124" t="str">
        <f t="shared" si="1559"/>
        <v/>
      </c>
      <c r="LD124" t="str">
        <f t="shared" si="1560"/>
        <v/>
      </c>
      <c r="LG124" t="str">
        <f t="shared" si="1561"/>
        <v/>
      </c>
      <c r="LJ124" t="str">
        <f t="shared" si="1562"/>
        <v/>
      </c>
      <c r="LM124" t="str">
        <f t="shared" si="1563"/>
        <v/>
      </c>
      <c r="LP124" t="str">
        <f t="shared" si="1564"/>
        <v/>
      </c>
      <c r="LS124" t="str">
        <f t="shared" si="1565"/>
        <v/>
      </c>
      <c r="LV124" t="str">
        <f t="shared" si="1566"/>
        <v/>
      </c>
      <c r="LY124" t="str">
        <f t="shared" si="1567"/>
        <v/>
      </c>
      <c r="MB124" t="str">
        <f t="shared" si="1568"/>
        <v/>
      </c>
      <c r="ME124" t="str">
        <f t="shared" si="1569"/>
        <v/>
      </c>
      <c r="MH124" t="str">
        <f t="shared" si="1570"/>
        <v/>
      </c>
      <c r="MK124" t="str">
        <f t="shared" si="1571"/>
        <v/>
      </c>
      <c r="MN124" t="str">
        <f t="shared" si="1572"/>
        <v/>
      </c>
      <c r="MQ124" t="str">
        <f t="shared" si="1573"/>
        <v/>
      </c>
      <c r="MT124" t="str">
        <f t="shared" si="1574"/>
        <v/>
      </c>
      <c r="MW124" t="str">
        <f t="shared" si="1575"/>
        <v/>
      </c>
      <c r="MZ124" t="str">
        <f t="shared" si="1576"/>
        <v/>
      </c>
      <c r="NC124" t="str">
        <f t="shared" si="1577"/>
        <v/>
      </c>
      <c r="NF124" t="str">
        <f t="shared" si="1578"/>
        <v/>
      </c>
      <c r="NI124" t="str">
        <f t="shared" si="1579"/>
        <v/>
      </c>
      <c r="NL124" t="str">
        <f t="shared" si="1580"/>
        <v/>
      </c>
      <c r="NO124" t="str">
        <f t="shared" si="1581"/>
        <v/>
      </c>
      <c r="NR124" t="str">
        <f t="shared" si="1582"/>
        <v/>
      </c>
      <c r="NU124" t="str">
        <f t="shared" si="1583"/>
        <v/>
      </c>
      <c r="NX124" t="str">
        <f t="shared" si="1584"/>
        <v/>
      </c>
      <c r="OA124" t="str">
        <f t="shared" si="1585"/>
        <v/>
      </c>
      <c r="OD124" t="str">
        <f t="shared" si="1586"/>
        <v/>
      </c>
      <c r="OG124" t="str">
        <f t="shared" si="1587"/>
        <v/>
      </c>
      <c r="OJ124" t="str">
        <f t="shared" si="1588"/>
        <v/>
      </c>
      <c r="OM124" t="str">
        <f t="shared" si="1589"/>
        <v/>
      </c>
      <c r="OP124" t="str">
        <f t="shared" si="1590"/>
        <v/>
      </c>
      <c r="OS124" t="str">
        <f t="shared" si="1591"/>
        <v/>
      </c>
      <c r="OV124" t="str">
        <f t="shared" si="1592"/>
        <v/>
      </c>
      <c r="OY124" t="str">
        <f t="shared" si="1593"/>
        <v/>
      </c>
      <c r="PB124" t="str">
        <f t="shared" si="1594"/>
        <v/>
      </c>
      <c r="PE124" t="str">
        <f t="shared" si="1595"/>
        <v/>
      </c>
      <c r="PH124" t="str">
        <f t="shared" si="1596"/>
        <v/>
      </c>
      <c r="PK124" t="str">
        <f t="shared" si="1597"/>
        <v/>
      </c>
      <c r="PN124" t="str">
        <f t="shared" si="1598"/>
        <v/>
      </c>
      <c r="PQ124" t="str">
        <f t="shared" si="1599"/>
        <v/>
      </c>
      <c r="PT124" t="str">
        <f t="shared" si="1600"/>
        <v/>
      </c>
      <c r="PW124" t="str">
        <f t="shared" si="1601"/>
        <v/>
      </c>
      <c r="PZ124" t="str">
        <f t="shared" si="1602"/>
        <v/>
      </c>
      <c r="QC124" t="str">
        <f t="shared" si="1603"/>
        <v/>
      </c>
      <c r="QF124" t="str">
        <f t="shared" si="1604"/>
        <v/>
      </c>
      <c r="QI124" t="str">
        <f t="shared" si="1605"/>
        <v/>
      </c>
      <c r="QL124" t="str">
        <f t="shared" si="1606"/>
        <v/>
      </c>
      <c r="QO124" t="str">
        <f t="shared" si="1607"/>
        <v/>
      </c>
      <c r="QR124" t="str">
        <f t="shared" si="1608"/>
        <v/>
      </c>
      <c r="QU124" t="str">
        <f t="shared" si="1609"/>
        <v/>
      </c>
      <c r="QX124" t="str">
        <f t="shared" si="1610"/>
        <v/>
      </c>
      <c r="RA124" t="str">
        <f t="shared" si="1611"/>
        <v/>
      </c>
      <c r="RD124" t="str">
        <f t="shared" si="1612"/>
        <v/>
      </c>
      <c r="RG124" t="str">
        <f t="shared" si="1613"/>
        <v/>
      </c>
      <c r="RJ124" t="str">
        <f t="shared" si="1614"/>
        <v/>
      </c>
      <c r="RM124" t="str">
        <f t="shared" si="1615"/>
        <v/>
      </c>
      <c r="RP124" t="str">
        <f t="shared" si="1616"/>
        <v/>
      </c>
      <c r="RS124" t="str">
        <f t="shared" si="1617"/>
        <v/>
      </c>
      <c r="RV124" t="str">
        <f t="shared" si="1618"/>
        <v/>
      </c>
      <c r="RY124" t="str">
        <f t="shared" si="1619"/>
        <v/>
      </c>
      <c r="SB124" t="str">
        <f t="shared" si="1620"/>
        <v/>
      </c>
      <c r="SE124" t="str">
        <f t="shared" si="1621"/>
        <v/>
      </c>
      <c r="SH124" t="str">
        <f t="shared" si="1622"/>
        <v/>
      </c>
      <c r="SK124" t="str">
        <f t="shared" si="1623"/>
        <v/>
      </c>
      <c r="SN124" t="str">
        <f t="shared" si="1624"/>
        <v/>
      </c>
      <c r="SQ124" t="str">
        <f t="shared" si="1625"/>
        <v/>
      </c>
      <c r="ST124" t="str">
        <f t="shared" si="1626"/>
        <v/>
      </c>
      <c r="SW124" t="str">
        <f t="shared" si="1627"/>
        <v/>
      </c>
      <c r="SZ124" t="str">
        <f t="shared" si="1628"/>
        <v/>
      </c>
      <c r="TC124" t="str">
        <f t="shared" si="1629"/>
        <v/>
      </c>
      <c r="TF124" t="str">
        <f t="shared" si="1630"/>
        <v/>
      </c>
      <c r="TI124" t="str">
        <f t="shared" si="1631"/>
        <v/>
      </c>
      <c r="TL124" t="str">
        <f t="shared" si="1632"/>
        <v/>
      </c>
      <c r="TO124" t="str">
        <f t="shared" si="1633"/>
        <v/>
      </c>
      <c r="TR124" t="str">
        <f t="shared" si="1634"/>
        <v/>
      </c>
      <c r="TU124" t="str">
        <f t="shared" si="1635"/>
        <v/>
      </c>
      <c r="TX124" t="str">
        <f t="shared" si="1636"/>
        <v/>
      </c>
      <c r="UA124" t="str">
        <f t="shared" si="1637"/>
        <v/>
      </c>
      <c r="UD124" t="str">
        <f t="shared" si="1638"/>
        <v/>
      </c>
      <c r="UG124" t="str">
        <f t="shared" si="1639"/>
        <v/>
      </c>
      <c r="UJ124" t="str">
        <f t="shared" si="1640"/>
        <v/>
      </c>
      <c r="UM124" t="str">
        <f t="shared" si="1641"/>
        <v/>
      </c>
      <c r="UP124" t="str">
        <f t="shared" si="1642"/>
        <v/>
      </c>
      <c r="US124" t="str">
        <f t="shared" si="1643"/>
        <v/>
      </c>
      <c r="UV124" t="str">
        <f t="shared" si="1644"/>
        <v/>
      </c>
      <c r="UY124" t="str">
        <f t="shared" si="1645"/>
        <v/>
      </c>
      <c r="VB124" t="str">
        <f t="shared" si="1646"/>
        <v/>
      </c>
      <c r="VE124" t="str">
        <f t="shared" si="1647"/>
        <v/>
      </c>
      <c r="VH124" t="str">
        <f t="shared" si="1648"/>
        <v/>
      </c>
      <c r="VK124" t="str">
        <f t="shared" si="1649"/>
        <v/>
      </c>
      <c r="VN124" t="str">
        <f t="shared" si="1650"/>
        <v/>
      </c>
      <c r="VQ124" t="str">
        <f t="shared" si="1651"/>
        <v/>
      </c>
      <c r="VT124" t="str">
        <f t="shared" si="1652"/>
        <v/>
      </c>
      <c r="VW124" t="str">
        <f t="shared" si="1653"/>
        <v/>
      </c>
      <c r="VZ124" t="str">
        <f t="shared" si="1654"/>
        <v/>
      </c>
      <c r="WC124" t="str">
        <f t="shared" si="1655"/>
        <v/>
      </c>
      <c r="WF124" t="str">
        <f t="shared" si="1656"/>
        <v/>
      </c>
      <c r="WI124" t="str">
        <f t="shared" si="1657"/>
        <v/>
      </c>
      <c r="WL124" t="str">
        <f t="shared" si="1658"/>
        <v/>
      </c>
      <c r="WO124" t="str">
        <f t="shared" si="1659"/>
        <v/>
      </c>
      <c r="WR124" t="str">
        <f t="shared" si="1660"/>
        <v/>
      </c>
      <c r="WU124" t="str">
        <f t="shared" si="1661"/>
        <v/>
      </c>
      <c r="WX124" t="str">
        <f t="shared" si="1662"/>
        <v/>
      </c>
      <c r="XA124" t="str">
        <f t="shared" si="1663"/>
        <v/>
      </c>
      <c r="XD124" t="str">
        <f t="shared" si="1664"/>
        <v/>
      </c>
      <c r="XG124" t="str">
        <f t="shared" si="1665"/>
        <v/>
      </c>
      <c r="XJ124" t="str">
        <f t="shared" si="1666"/>
        <v/>
      </c>
      <c r="XM124" t="str">
        <f t="shared" si="1667"/>
        <v/>
      </c>
      <c r="XP124" t="str">
        <f t="shared" si="1668"/>
        <v/>
      </c>
      <c r="XS124" t="str">
        <f t="shared" si="1669"/>
        <v/>
      </c>
      <c r="XV124" t="str">
        <f t="shared" si="1670"/>
        <v/>
      </c>
      <c r="XY124" t="str">
        <f t="shared" si="1671"/>
        <v/>
      </c>
      <c r="YB124" t="str">
        <f t="shared" si="1672"/>
        <v/>
      </c>
      <c r="YE124" t="str">
        <f t="shared" si="1673"/>
        <v/>
      </c>
      <c r="YH124" t="str">
        <f t="shared" si="1674"/>
        <v/>
      </c>
      <c r="YK124" t="str">
        <f t="shared" si="1675"/>
        <v/>
      </c>
      <c r="YN124" t="str">
        <f t="shared" si="1676"/>
        <v/>
      </c>
      <c r="YQ124" t="str">
        <f t="shared" si="1677"/>
        <v/>
      </c>
      <c r="YT124" t="str">
        <f t="shared" si="1433"/>
        <v/>
      </c>
      <c r="YW124" t="str">
        <f t="shared" si="1434"/>
        <v/>
      </c>
      <c r="YZ124" t="str">
        <f t="shared" si="1435"/>
        <v/>
      </c>
      <c r="ZC124" t="str">
        <f t="shared" si="1436"/>
        <v/>
      </c>
      <c r="ZF124" t="str">
        <f t="shared" si="1437"/>
        <v/>
      </c>
      <c r="ZI124" t="str">
        <f t="shared" si="1438"/>
        <v/>
      </c>
      <c r="ZL124" t="str">
        <f t="shared" si="1439"/>
        <v/>
      </c>
      <c r="ZO124" t="str">
        <f t="shared" si="1440"/>
        <v/>
      </c>
      <c r="ZR124" t="str">
        <f t="shared" si="1441"/>
        <v/>
      </c>
      <c r="ZU124" t="str">
        <f t="shared" si="1442"/>
        <v/>
      </c>
      <c r="ZX124" t="str">
        <f t="shared" si="1443"/>
        <v/>
      </c>
      <c r="AAA124" t="str">
        <f t="shared" si="1444"/>
        <v/>
      </c>
      <c r="AAD124" t="str">
        <f t="shared" si="1445"/>
        <v/>
      </c>
      <c r="AAG124" t="str">
        <f t="shared" si="1446"/>
        <v/>
      </c>
      <c r="AAJ124" t="str">
        <f t="shared" si="1447"/>
        <v/>
      </c>
      <c r="AAM124" t="str">
        <f t="shared" si="1448"/>
        <v/>
      </c>
      <c r="AAP124" t="str">
        <f t="shared" si="1449"/>
        <v/>
      </c>
      <c r="AAS124" t="str">
        <f t="shared" si="1450"/>
        <v/>
      </c>
      <c r="AAV124" t="str">
        <f t="shared" si="1451"/>
        <v/>
      </c>
      <c r="AAY124" t="str">
        <f t="shared" si="1452"/>
        <v/>
      </c>
      <c r="ABB124" t="str">
        <f t="shared" si="1453"/>
        <v/>
      </c>
      <c r="ABE124" t="str">
        <f t="shared" si="1454"/>
        <v/>
      </c>
      <c r="ABH124" t="str">
        <f t="shared" si="1455"/>
        <v/>
      </c>
      <c r="ABK124" t="str">
        <f t="shared" si="1456"/>
        <v/>
      </c>
      <c r="ABN124" t="str">
        <f t="shared" si="1457"/>
        <v/>
      </c>
      <c r="ABQ124" t="str">
        <f t="shared" si="1458"/>
        <v/>
      </c>
      <c r="ABT124" t="str">
        <f t="shared" si="1459"/>
        <v/>
      </c>
      <c r="ABW124" t="str">
        <f t="shared" si="1460"/>
        <v/>
      </c>
      <c r="ABZ124" t="str">
        <f t="shared" si="1461"/>
        <v/>
      </c>
      <c r="ACC124" t="str">
        <f t="shared" si="1462"/>
        <v/>
      </c>
      <c r="ACF124" t="str">
        <f t="shared" si="1463"/>
        <v/>
      </c>
      <c r="ACI124" t="str">
        <f t="shared" si="1464"/>
        <v/>
      </c>
      <c r="ACL124" t="str">
        <f t="shared" si="1465"/>
        <v/>
      </c>
      <c r="ACO124" t="str">
        <f t="shared" si="1466"/>
        <v/>
      </c>
      <c r="ACR124" t="str">
        <f t="shared" si="1467"/>
        <v/>
      </c>
      <c r="ACU124" t="str">
        <f t="shared" si="1468"/>
        <v/>
      </c>
      <c r="ACX124" t="str">
        <f t="shared" si="1469"/>
        <v/>
      </c>
      <c r="ADA124" t="str">
        <f t="shared" si="1470"/>
        <v/>
      </c>
      <c r="ADD124" t="str">
        <f t="shared" si="1471"/>
        <v/>
      </c>
      <c r="ADG124" t="str">
        <f t="shared" si="1472"/>
        <v/>
      </c>
      <c r="ADJ124" t="str">
        <f t="shared" si="1473"/>
        <v/>
      </c>
      <c r="ADM124" t="str">
        <f t="shared" si="1474"/>
        <v/>
      </c>
      <c r="ADP124" t="str">
        <f t="shared" si="1678"/>
        <v/>
      </c>
      <c r="ADS124" t="str">
        <f t="shared" si="1679"/>
        <v/>
      </c>
      <c r="ADV124" t="str">
        <f t="shared" si="1680"/>
        <v/>
      </c>
      <c r="ADY124" t="str">
        <f t="shared" si="1681"/>
        <v/>
      </c>
      <c r="AEB124" t="str">
        <f t="shared" si="1682"/>
        <v/>
      </c>
      <c r="AEE124" t="str">
        <f t="shared" si="1475"/>
        <v/>
      </c>
      <c r="AEH124" t="str">
        <f t="shared" si="1476"/>
        <v/>
      </c>
      <c r="AEK124" t="str">
        <f t="shared" si="1477"/>
        <v/>
      </c>
      <c r="AEN124" t="str">
        <f t="shared" si="1478"/>
        <v/>
      </c>
      <c r="AEQ124" t="str">
        <f t="shared" si="1479"/>
        <v/>
      </c>
      <c r="AET124" t="str">
        <f t="shared" si="1480"/>
        <v/>
      </c>
      <c r="AEW124" t="str">
        <f t="shared" si="1481"/>
        <v/>
      </c>
      <c r="AEY124">
        <f t="shared" si="1683"/>
        <v>0</v>
      </c>
      <c r="AFA124">
        <f>SUM(YS124:AEX124)</f>
        <v>0</v>
      </c>
      <c r="AFB124">
        <f>COUNT(YS124:AEX124)</f>
        <v>0</v>
      </c>
    </row>
    <row r="125" spans="2:834" ht="13.2" hidden="1" customHeight="1" x14ac:dyDescent="0.25">
      <c r="CA125" t="str">
        <f t="shared" si="1482"/>
        <v/>
      </c>
      <c r="CN125" t="str">
        <f t="shared" si="1702"/>
        <v/>
      </c>
      <c r="CQ125" t="str">
        <f t="shared" ref="CQ125" si="1705">IF(CQ60&gt;0,CQ60,"")</f>
        <v/>
      </c>
      <c r="CT125" t="str">
        <f t="shared" ref="CT125" si="1706">IF(CT60&gt;0,CT60,"")</f>
        <v/>
      </c>
      <c r="CW125" t="str">
        <f t="shared" ref="CW125" si="1707">IF(CW60&gt;0,CW60,"")</f>
        <v/>
      </c>
      <c r="CZ125" t="str">
        <f t="shared" ref="CZ125" si="1708">IF(CZ60&gt;0,CZ60,"")</f>
        <v/>
      </c>
      <c r="DC125" t="str">
        <f t="shared" ref="DC125" si="1709">IF(DC60&gt;0,DC60,"")</f>
        <v/>
      </c>
      <c r="DF125" t="str">
        <f t="shared" ref="DF125" si="1710">IF(DF60&gt;0,DF60,"")</f>
        <v/>
      </c>
      <c r="DI125" t="str">
        <f t="shared" ref="DI125" si="1711">IF(DI60&gt;0,DI60,"")</f>
        <v/>
      </c>
    </row>
    <row r="126" spans="2:834" ht="27.45" hidden="1" customHeight="1" x14ac:dyDescent="0.25">
      <c r="B126" s="107" t="s">
        <v>69</v>
      </c>
      <c r="AEY126" s="108" t="s">
        <v>69</v>
      </c>
      <c r="AFA126" s="108" t="s">
        <v>73</v>
      </c>
      <c r="AFB126" s="108" t="s">
        <v>72</v>
      </c>
    </row>
    <row r="127" spans="2:834" ht="13.2" hidden="1" customHeight="1" x14ac:dyDescent="0.25">
      <c r="B127" t="str">
        <f>B$5</f>
        <v>Adelaide</v>
      </c>
      <c r="CB127" t="str">
        <f t="shared" ref="CB127:CB143" si="1712">IF(CB43&gt;0,CB43,"")</f>
        <v/>
      </c>
      <c r="CE127" t="str">
        <f>IF(CE43&gt;0,CE43,"")</f>
        <v/>
      </c>
      <c r="CH127" t="str">
        <f>IF(CH43&gt;0,CH43,"")</f>
        <v/>
      </c>
      <c r="CK127" t="str">
        <f>IF(CK43&gt;0,CK43,"")</f>
        <v/>
      </c>
      <c r="CN127" t="str">
        <f>IF(CN43&gt;0,CN43,"")</f>
        <v/>
      </c>
      <c r="CQ127" t="str">
        <f>IF(CQ43&gt;0,CQ43,"")</f>
        <v/>
      </c>
      <c r="CT127" t="str">
        <f>IF(CT43&gt;0,CT43,"")</f>
        <v/>
      </c>
      <c r="CW127" t="str">
        <f>IF(CW43&gt;0,CW43,"")</f>
        <v/>
      </c>
      <c r="CZ127" t="str">
        <f>IF(CZ43&gt;0,CZ43,"")</f>
        <v/>
      </c>
      <c r="DC127" t="str">
        <f>IF(DC43&gt;0,DC43,"")</f>
        <v/>
      </c>
      <c r="DF127" t="str">
        <f>IF(DF43&gt;0,DF43,"")</f>
        <v/>
      </c>
      <c r="DI127" t="str">
        <f>IF(DI43&gt;0,DI43,"")</f>
        <v/>
      </c>
      <c r="DL127" t="str">
        <f>IF(DL43&gt;0,DL43,"")</f>
        <v/>
      </c>
      <c r="DO127" t="str">
        <f>IF(DO43&gt;0,DO43,"")</f>
        <v/>
      </c>
      <c r="DR127" t="str">
        <f>IF(DR43&gt;0,DR43,"")</f>
        <v/>
      </c>
      <c r="DU127" t="str">
        <f>IF(DU43&gt;0,DU43,"")</f>
        <v/>
      </c>
      <c r="DX127" t="str">
        <f>IF(DX43&gt;0,DX43,"")</f>
        <v/>
      </c>
      <c r="EA127" t="str">
        <f>IF(EA43&gt;0,EA43,"")</f>
        <v/>
      </c>
      <c r="ED127" t="str">
        <f>IF(ED43&gt;0,ED43,"")</f>
        <v/>
      </c>
      <c r="EG127" t="str">
        <f>IF(EG43&gt;0,EG43,"")</f>
        <v/>
      </c>
      <c r="EJ127" t="str">
        <f>IF(EJ43&gt;0,EJ43,"")</f>
        <v/>
      </c>
      <c r="EM127" t="str">
        <f>IF(EM43&gt;0,EM43,"")</f>
        <v/>
      </c>
      <c r="EP127" t="str">
        <f>IF(EP43&gt;0,EP43,"")</f>
        <v/>
      </c>
      <c r="ES127" t="str">
        <f>IF(ES43&gt;0,ES43,"")</f>
        <v/>
      </c>
      <c r="EV127" t="str">
        <f>IF(EV43&gt;0,EV43,"")</f>
        <v/>
      </c>
      <c r="EY127" t="str">
        <f>IF(EY43&gt;0,EY43,"")</f>
        <v/>
      </c>
      <c r="FB127" t="str">
        <f>IF(FB43&gt;0,FB43,"")</f>
        <v/>
      </c>
      <c r="FE127" t="str">
        <f>IF(FE43&gt;0,FE43,"")</f>
        <v/>
      </c>
      <c r="FH127" t="str">
        <f>IF(FH43&gt;0,FH43,"")</f>
        <v/>
      </c>
      <c r="FK127" t="str">
        <f>IF(FK43&gt;0,FK43,"")</f>
        <v/>
      </c>
      <c r="FN127" t="str">
        <f>IF(FN43&gt;0,FN43,"")</f>
        <v/>
      </c>
      <c r="FQ127" t="str">
        <f>IF(FQ43&gt;0,FQ43,"")</f>
        <v/>
      </c>
      <c r="FT127" t="str">
        <f>IF(FT43&gt;0,FT43,"")</f>
        <v/>
      </c>
      <c r="FW127" t="str">
        <f>IF(FW43&gt;0,FW43,"")</f>
        <v/>
      </c>
      <c r="FZ127" t="str">
        <f>IF(FZ43&gt;0,FZ43,"")</f>
        <v/>
      </c>
      <c r="GC127" t="str">
        <f>IF(GC43&gt;0,GC43,"")</f>
        <v/>
      </c>
      <c r="GF127" t="str">
        <f>IF(GF43&gt;0,GF43,"")</f>
        <v/>
      </c>
      <c r="GI127" t="str">
        <f>IF(GI43&gt;0,GI43,"")</f>
        <v/>
      </c>
      <c r="GL127" t="str">
        <f>IF(GL43&gt;0,GL43,"")</f>
        <v/>
      </c>
      <c r="GO127" t="str">
        <f>IF(GO43&gt;0,GO43,"")</f>
        <v/>
      </c>
      <c r="GR127" t="str">
        <f>IF(GR43&gt;0,GR43,"")</f>
        <v/>
      </c>
      <c r="GU127" t="str">
        <f>IF(GU43&gt;0,GU43,"")</f>
        <v/>
      </c>
      <c r="GX127" t="str">
        <f>IF(GX43&gt;0,GX43,"")</f>
        <v/>
      </c>
      <c r="HA127" t="str">
        <f>IF(HA43&gt;0,HA43,"")</f>
        <v/>
      </c>
      <c r="HD127" t="str">
        <f>IF(HD43&gt;0,HD43,"")</f>
        <v/>
      </c>
      <c r="HG127" t="str">
        <f>IF(HG43&gt;0,HG43,"")</f>
        <v/>
      </c>
      <c r="HJ127" t="str">
        <f>IF(HJ43&gt;0,HJ43,"")</f>
        <v/>
      </c>
      <c r="HM127" t="str">
        <f>IF(HM43&gt;0,HM43,"")</f>
        <v/>
      </c>
      <c r="HP127" t="str">
        <f>IF(HP43&gt;0,HP43,"")</f>
        <v/>
      </c>
      <c r="HS127" t="str">
        <f>IF(HS43&gt;0,HS43,"")</f>
        <v/>
      </c>
      <c r="HV127" t="str">
        <f>IF(HV43&gt;0,HV43,"")</f>
        <v/>
      </c>
      <c r="HY127" t="str">
        <f>IF(HY43&gt;0,HY43,"")</f>
        <v/>
      </c>
      <c r="IB127" t="str">
        <f>IF(IB43&gt;0,IB43,"")</f>
        <v/>
      </c>
      <c r="IE127" t="str">
        <f>IF(IE43&gt;0,IE43,"")</f>
        <v/>
      </c>
      <c r="IH127" t="str">
        <f>IF(IH43&gt;0,IH43,"")</f>
        <v/>
      </c>
      <c r="IK127" t="str">
        <f>IF(IK43&gt;0,IK43,"")</f>
        <v/>
      </c>
      <c r="IN127" t="str">
        <f>IF(IN43&gt;0,IN43,"")</f>
        <v/>
      </c>
      <c r="IQ127" t="str">
        <f>IF(IQ43&gt;0,IQ43,"")</f>
        <v/>
      </c>
      <c r="IT127" t="str">
        <f>IF(IT43&gt;0,IT43,"")</f>
        <v/>
      </c>
      <c r="IW127" t="str">
        <f>IF(IW43&gt;0,IW43,"")</f>
        <v/>
      </c>
      <c r="IZ127" t="str">
        <f>IF(IZ43&gt;0,IZ43,"")</f>
        <v/>
      </c>
      <c r="JC127" t="str">
        <f>IF(JC43&gt;0,JC43,"")</f>
        <v/>
      </c>
      <c r="JF127" t="str">
        <f>IF(JF43&gt;0,JF43,"")</f>
        <v/>
      </c>
      <c r="JI127" t="str">
        <f>IF(JI43&gt;0,JI43,"")</f>
        <v/>
      </c>
      <c r="JL127" t="str">
        <f>IF(JL43&gt;0,JL43,"")</f>
        <v/>
      </c>
      <c r="JO127" t="str">
        <f>IF(JO43&gt;0,JO43,"")</f>
        <v/>
      </c>
      <c r="JR127" t="str">
        <f>IF(JR43&gt;0,JR43,"")</f>
        <v/>
      </c>
      <c r="JU127" t="str">
        <f>IF(JU43&gt;0,JU43,"")</f>
        <v/>
      </c>
      <c r="JX127" t="str">
        <f>IF(JX43&gt;0,JX43,"")</f>
        <v/>
      </c>
      <c r="KA127" t="str">
        <f>IF(KA43&gt;0,KA43,"")</f>
        <v/>
      </c>
      <c r="KD127" t="str">
        <f>IF(KD43&gt;0,KD43,"")</f>
        <v/>
      </c>
      <c r="KG127" t="str">
        <f>IF(KG43&gt;0,KG43,"")</f>
        <v/>
      </c>
      <c r="KJ127" t="str">
        <f>IF(KJ43&gt;0,KJ43,"")</f>
        <v/>
      </c>
      <c r="KM127" t="str">
        <f>IF(KM43&gt;0,KM43,"")</f>
        <v/>
      </c>
      <c r="KP127" t="str">
        <f>IF(KP43&gt;0,KP43,"")</f>
        <v/>
      </c>
      <c r="KS127" t="str">
        <f>IF(KS43&gt;0,KS43,"")</f>
        <v/>
      </c>
      <c r="KV127" t="str">
        <f>IF(KV43&gt;0,KV43,"")</f>
        <v/>
      </c>
      <c r="KY127" t="str">
        <f>IF(KY43&gt;0,KY43,"")</f>
        <v/>
      </c>
      <c r="LB127" t="str">
        <f>IF(LB43&gt;0,LB43,"")</f>
        <v/>
      </c>
      <c r="LE127" t="str">
        <f>IF(LE43&gt;0,LE43,"")</f>
        <v/>
      </c>
      <c r="LH127" t="str">
        <f>IF(LH43&gt;0,LH43,"")</f>
        <v/>
      </c>
      <c r="LK127" t="str">
        <f>IF(LK43&gt;0,LK43,"")</f>
        <v/>
      </c>
      <c r="LN127" t="str">
        <f>IF(LN43&gt;0,LN43,"")</f>
        <v/>
      </c>
      <c r="LQ127" t="str">
        <f>IF(LQ43&gt;0,LQ43,"")</f>
        <v/>
      </c>
      <c r="LT127" t="str">
        <f>IF(LT43&gt;0,LT43,"")</f>
        <v/>
      </c>
      <c r="LW127" t="str">
        <f>IF(LW43&gt;0,LW43,"")</f>
        <v/>
      </c>
      <c r="LZ127" t="str">
        <f>IF(LZ43&gt;0,LZ43,"")</f>
        <v/>
      </c>
      <c r="MC127" t="str">
        <f>IF(MC43&gt;0,MC43,"")</f>
        <v/>
      </c>
      <c r="MF127" t="str">
        <f>IF(MF43&gt;0,MF43,"")</f>
        <v/>
      </c>
      <c r="MI127" t="str">
        <f>IF(MI43&gt;0,MI43,"")</f>
        <v/>
      </c>
      <c r="ML127" t="str">
        <f>IF(ML43&gt;0,ML43,"")</f>
        <v/>
      </c>
      <c r="MO127" t="str">
        <f>IF(MO43&gt;0,MO43,"")</f>
        <v/>
      </c>
      <c r="MR127" t="str">
        <f>IF(MR43&gt;0,MR43,"")</f>
        <v/>
      </c>
      <c r="MU127" t="str">
        <f>IF(MU43&gt;0,MU43,"")</f>
        <v/>
      </c>
      <c r="MX127" t="str">
        <f>IF(MX43&gt;0,MX43,"")</f>
        <v/>
      </c>
      <c r="NA127" t="str">
        <f>IF(NA43&gt;0,NA43,"")</f>
        <v/>
      </c>
      <c r="ND127" t="str">
        <f>IF(ND43&gt;0,ND43,"")</f>
        <v/>
      </c>
      <c r="NG127" t="str">
        <f>IF(NG43&gt;0,NG43,"")</f>
        <v/>
      </c>
      <c r="NJ127" t="str">
        <f>IF(NJ43&gt;0,NJ43,"")</f>
        <v/>
      </c>
      <c r="NM127" t="str">
        <f>IF(NM43&gt;0,NM43,"")</f>
        <v/>
      </c>
      <c r="NP127" t="str">
        <f>IF(NP43&gt;0,NP43,"")</f>
        <v/>
      </c>
      <c r="NS127" t="str">
        <f>IF(NS43&gt;0,NS43,"")</f>
        <v/>
      </c>
      <c r="NV127" t="str">
        <f>IF(NV43&gt;0,NV43,"")</f>
        <v/>
      </c>
      <c r="NY127" t="str">
        <f>IF(NY43&gt;0,NY43,"")</f>
        <v/>
      </c>
      <c r="OB127" t="str">
        <f>IF(OB43&gt;0,OB43,"")</f>
        <v/>
      </c>
      <c r="OE127" t="str">
        <f>IF(OE43&gt;0,OE43,"")</f>
        <v/>
      </c>
      <c r="OH127" t="str">
        <f>IF(OH43&gt;0,OH43,"")</f>
        <v/>
      </c>
      <c r="OK127" t="str">
        <f>IF(OK43&gt;0,OK43,"")</f>
        <v/>
      </c>
      <c r="ON127" t="str">
        <f>IF(ON43&gt;0,ON43,"")</f>
        <v/>
      </c>
      <c r="OQ127" t="str">
        <f>IF(OQ43&gt;0,OQ43,"")</f>
        <v/>
      </c>
      <c r="OT127" t="str">
        <f>IF(OT43&gt;0,OT43,"")</f>
        <v/>
      </c>
      <c r="OW127" t="str">
        <f>IF(OW43&gt;0,OW43,"")</f>
        <v/>
      </c>
      <c r="OZ127" t="str">
        <f>IF(OZ43&gt;0,OZ43,"")</f>
        <v/>
      </c>
      <c r="PC127" t="str">
        <f>IF(PC43&gt;0,PC43,"")</f>
        <v/>
      </c>
      <c r="PF127" t="str">
        <f>IF(PF43&gt;0,PF43,"")</f>
        <v/>
      </c>
      <c r="PI127" t="str">
        <f>IF(PI43&gt;0,PI43,"")</f>
        <v/>
      </c>
      <c r="PL127" t="str">
        <f>IF(PL43&gt;0,PL43,"")</f>
        <v/>
      </c>
      <c r="PO127" t="str">
        <f>IF(PO43&gt;0,PO43,"")</f>
        <v/>
      </c>
      <c r="PR127" t="str">
        <f>IF(PR43&gt;0,PR43,"")</f>
        <v/>
      </c>
      <c r="PU127" t="str">
        <f>IF(PU43&gt;0,PU43,"")</f>
        <v/>
      </c>
      <c r="PX127" t="str">
        <f>IF(PX43&gt;0,PX43,"")</f>
        <v/>
      </c>
      <c r="QA127" t="str">
        <f>IF(QA43&gt;0,QA43,"")</f>
        <v/>
      </c>
      <c r="QD127" t="str">
        <f>IF(QD43&gt;0,QD43,"")</f>
        <v/>
      </c>
      <c r="QG127" t="str">
        <f>IF(QG43&gt;0,QG43,"")</f>
        <v/>
      </c>
      <c r="QJ127" t="str">
        <f>IF(QJ43&gt;0,QJ43,"")</f>
        <v/>
      </c>
      <c r="QM127" t="str">
        <f>IF(QM43&gt;0,QM43,"")</f>
        <v/>
      </c>
      <c r="QP127" t="str">
        <f>IF(QP43&gt;0,QP43,"")</f>
        <v/>
      </c>
      <c r="QS127" t="str">
        <f>IF(QS43&gt;0,QS43,"")</f>
        <v/>
      </c>
      <c r="QV127" t="str">
        <f>IF(QV43&gt;0,QV43,"")</f>
        <v/>
      </c>
      <c r="QY127" t="str">
        <f>IF(QY43&gt;0,QY43,"")</f>
        <v/>
      </c>
      <c r="RB127" t="str">
        <f>IF(RB43&gt;0,RB43,"")</f>
        <v/>
      </c>
      <c r="RE127" t="str">
        <f>IF(RE43&gt;0,RE43,"")</f>
        <v/>
      </c>
      <c r="RH127" t="str">
        <f>IF(RH43&gt;0,RH43,"")</f>
        <v/>
      </c>
      <c r="RK127" t="str">
        <f>IF(RK43&gt;0,RK43,"")</f>
        <v/>
      </c>
      <c r="RN127" t="str">
        <f>IF(RN43&gt;0,RN43,"")</f>
        <v/>
      </c>
      <c r="RQ127" t="str">
        <f>IF(RQ43&gt;0,RQ43,"")</f>
        <v/>
      </c>
      <c r="RT127" t="str">
        <f>IF(RT43&gt;0,RT43,"")</f>
        <v/>
      </c>
      <c r="RW127" t="str">
        <f>IF(RW43&gt;0,RW43,"")</f>
        <v/>
      </c>
      <c r="RZ127" t="str">
        <f>IF(RZ43&gt;0,RZ43,"")</f>
        <v/>
      </c>
      <c r="SC127" t="str">
        <f>IF(SC43&gt;0,SC43,"")</f>
        <v/>
      </c>
      <c r="SF127" t="str">
        <f>IF(SF43&gt;0,SF43,"")</f>
        <v/>
      </c>
      <c r="SI127" t="str">
        <f>IF(SI43&gt;0,SI43,"")</f>
        <v/>
      </c>
      <c r="SL127" t="str">
        <f>IF(SL43&gt;0,SL43,"")</f>
        <v/>
      </c>
      <c r="SO127" t="str">
        <f>IF(SO43&gt;0,SO43,"")</f>
        <v/>
      </c>
      <c r="SR127" t="str">
        <f>IF(SR43&gt;0,SR43,"")</f>
        <v/>
      </c>
      <c r="SU127" t="str">
        <f>IF(SU43&gt;0,SU43,"")</f>
        <v/>
      </c>
      <c r="SX127" t="str">
        <f>IF(SX43&gt;0,SX43,"")</f>
        <v/>
      </c>
      <c r="TA127" t="str">
        <f>IF(TA43&gt;0,TA43,"")</f>
        <v/>
      </c>
      <c r="TD127" t="str">
        <f>IF(TD43&gt;0,TD43,"")</f>
        <v/>
      </c>
      <c r="TG127" t="str">
        <f>IF(TG43&gt;0,TG43,"")</f>
        <v/>
      </c>
      <c r="TJ127" t="str">
        <f>IF(TJ43&gt;0,TJ43,"")</f>
        <v/>
      </c>
      <c r="TM127" t="str">
        <f>IF(TM43&gt;0,TM43,"")</f>
        <v/>
      </c>
      <c r="TP127" t="str">
        <f>IF(TP43&gt;0,TP43,"")</f>
        <v/>
      </c>
      <c r="TS127" t="str">
        <f>IF(TS43&gt;0,TS43,"")</f>
        <v/>
      </c>
      <c r="TV127" t="str">
        <f>IF(TV43&gt;0,TV43,"")</f>
        <v/>
      </c>
      <c r="TY127" t="str">
        <f>IF(TY43&gt;0,TY43,"")</f>
        <v/>
      </c>
      <c r="UB127" t="str">
        <f>IF(UB43&gt;0,UB43,"")</f>
        <v/>
      </c>
      <c r="UE127" t="str">
        <f>IF(UE43&gt;0,UE43,"")</f>
        <v/>
      </c>
      <c r="UH127" t="str">
        <f>IF(UH43&gt;0,UH43,"")</f>
        <v/>
      </c>
      <c r="UK127" t="str">
        <f>IF(UK43&gt;0,UK43,"")</f>
        <v/>
      </c>
      <c r="UN127" t="str">
        <f>IF(UN43&gt;0,UN43,"")</f>
        <v/>
      </c>
      <c r="UQ127" t="str">
        <f>IF(UQ43&gt;0,UQ43,"")</f>
        <v/>
      </c>
      <c r="UT127" t="str">
        <f>IF(UT43&gt;0,UT43,"")</f>
        <v/>
      </c>
      <c r="UW127" t="str">
        <f>IF(UW43&gt;0,UW43,"")</f>
        <v/>
      </c>
      <c r="UZ127" t="str">
        <f>IF(UZ43&gt;0,UZ43,"")</f>
        <v/>
      </c>
      <c r="VC127" t="str">
        <f>IF(VC43&gt;0,VC43,"")</f>
        <v/>
      </c>
      <c r="VF127" t="str">
        <f>IF(VF43&gt;0,VF43,"")</f>
        <v/>
      </c>
      <c r="VI127" t="str">
        <f>IF(VI43&gt;0,VI43,"")</f>
        <v/>
      </c>
      <c r="VL127" t="str">
        <f>IF(VL43&gt;0,VL43,"")</f>
        <v/>
      </c>
      <c r="VO127" t="str">
        <f>IF(VO43&gt;0,VO43,"")</f>
        <v/>
      </c>
      <c r="VR127" t="str">
        <f>IF(VR43&gt;0,VR43,"")</f>
        <v/>
      </c>
      <c r="VU127" t="str">
        <f>IF(VU43&gt;0,VU43,"")</f>
        <v/>
      </c>
      <c r="VX127" t="str">
        <f>IF(VX43&gt;0,VX43,"")</f>
        <v/>
      </c>
      <c r="WA127" t="str">
        <f>IF(WA43&gt;0,WA43,"")</f>
        <v/>
      </c>
      <c r="WD127" t="str">
        <f>IF(WD43&gt;0,WD43,"")</f>
        <v/>
      </c>
      <c r="WG127" t="str">
        <f>IF(WG43&gt;0,WG43,"")</f>
        <v/>
      </c>
      <c r="WJ127" t="str">
        <f>IF(WJ43&gt;0,WJ43,"")</f>
        <v/>
      </c>
      <c r="WM127" t="str">
        <f>IF(WM43&gt;0,WM43,"")</f>
        <v/>
      </c>
      <c r="WP127" t="str">
        <f>IF(WP43&gt;0,WP43,"")</f>
        <v/>
      </c>
      <c r="WS127" t="str">
        <f>IF(WS43&gt;0,WS43,"")</f>
        <v/>
      </c>
      <c r="WV127" t="str">
        <f>IF(WV43&gt;0,WV43,"")</f>
        <v/>
      </c>
      <c r="WY127" t="str">
        <f>IF(WY43&gt;0,WY43,"")</f>
        <v/>
      </c>
      <c r="XB127" t="str">
        <f>IF(XB43&gt;0,XB43,"")</f>
        <v/>
      </c>
      <c r="XE127" t="str">
        <f>IF(XE43&gt;0,XE43,"")</f>
        <v/>
      </c>
      <c r="XH127" t="str">
        <f>IF(XH43&gt;0,XH43,"")</f>
        <v/>
      </c>
      <c r="XK127" t="str">
        <f>IF(XK43&gt;0,XK43,"")</f>
        <v/>
      </c>
      <c r="XN127" t="str">
        <f>IF(XN43&gt;0,XN43,"")</f>
        <v/>
      </c>
      <c r="XQ127" t="str">
        <f>IF(XQ43&gt;0,XQ43,"")</f>
        <v/>
      </c>
      <c r="XT127" t="str">
        <f>IF(XT43&gt;0,XT43,"")</f>
        <v/>
      </c>
      <c r="XW127" t="str">
        <f>IF(XW43&gt;0,XW43,"")</f>
        <v/>
      </c>
      <c r="XZ127" t="str">
        <f>IF(XZ43&gt;0,XZ43,"")</f>
        <v/>
      </c>
      <c r="YC127" t="str">
        <f>IF(YC43&gt;0,YC43,"")</f>
        <v/>
      </c>
      <c r="YF127" t="str">
        <f>IF(YF43&gt;0,YF43,"")</f>
        <v/>
      </c>
      <c r="YI127" t="str">
        <f>IF(YI43&gt;0,YI43,"")</f>
        <v/>
      </c>
      <c r="YL127" t="str">
        <f>IF(YL43&gt;0,YL43,"")</f>
        <v/>
      </c>
      <c r="YO127" t="str">
        <f>IF(YO43&gt;0,YO43,"")</f>
        <v/>
      </c>
      <c r="YR127" t="str">
        <f>IF(YR43&gt;0,YR43,"")</f>
        <v/>
      </c>
      <c r="YU127" t="str">
        <f t="shared" ref="YU127:YU143" si="1713">IF(YU5&gt;0,YU5,"")</f>
        <v/>
      </c>
      <c r="YX127" t="str">
        <f t="shared" ref="YX127:YX143" si="1714">IF(YX5&gt;0,YX5,"")</f>
        <v/>
      </c>
      <c r="ZA127" t="str">
        <f t="shared" ref="ZA127:ZA143" si="1715">IF(ZA5&gt;0,ZA5,"")</f>
        <v/>
      </c>
      <c r="ZD127" t="str">
        <f t="shared" ref="ZD127:ZD143" si="1716">IF(ZD5&gt;0,ZD5,"")</f>
        <v/>
      </c>
      <c r="ZG127">
        <f t="shared" ref="ZG127:ZG143" si="1717">IF(ZG5&gt;0,ZG5,"")</f>
        <v>4</v>
      </c>
      <c r="ZJ127">
        <f t="shared" ref="ZJ127:ZJ143" si="1718">IF(ZJ5&gt;0,ZJ5,"")</f>
        <v>3</v>
      </c>
      <c r="ZM127">
        <f t="shared" ref="ZM127:ZM143" si="1719">IF(ZM5&gt;0,ZM5,"")</f>
        <v>6</v>
      </c>
      <c r="ZP127">
        <f t="shared" ref="ZP127:ZP143" si="1720">IF(ZP5&gt;0,ZP5,"")</f>
        <v>5</v>
      </c>
      <c r="ZS127" t="str">
        <f t="shared" ref="ZS127:ZS143" si="1721">IF(ZS5&gt;0,ZS5,"")</f>
        <v/>
      </c>
      <c r="ZV127" t="str">
        <f t="shared" ref="ZV127:ZV143" si="1722">IF(ZV5&gt;0,ZV5,"")</f>
        <v/>
      </c>
      <c r="ZY127" t="str">
        <f t="shared" ref="ZY127:ZY143" si="1723">IF(ZY5&gt;0,ZY5,"")</f>
        <v/>
      </c>
      <c r="AAB127" t="str">
        <f t="shared" ref="AAB127:AAB143" si="1724">IF(AAB5&gt;0,AAB5,"")</f>
        <v/>
      </c>
      <c r="AAE127">
        <f t="shared" ref="AAE127:AAE143" si="1725">IF(AAE5&gt;0,AAE5,"")</f>
        <v>5</v>
      </c>
      <c r="AAH127">
        <f t="shared" ref="AAH127:AAH143" si="1726">IF(AAH5&gt;0,AAH5,"")</f>
        <v>4</v>
      </c>
      <c r="AAK127">
        <f t="shared" ref="AAK127:AAK143" si="1727">IF(AAK5&gt;0,AAK5,"")</f>
        <v>1</v>
      </c>
      <c r="AAN127">
        <f t="shared" ref="AAN127:AAN143" si="1728">IF(AAN5&gt;0,AAN5,"")</f>
        <v>3</v>
      </c>
      <c r="AAQ127">
        <f t="shared" ref="AAQ127:AAQ143" si="1729">IF(AAQ5&gt;0,AAQ5,"")</f>
        <v>2</v>
      </c>
      <c r="AAT127" t="str">
        <f t="shared" ref="AAT127:AAT143" si="1730">IF(AAT5&gt;0,AAT5,"")</f>
        <v/>
      </c>
      <c r="AAW127" t="str">
        <f t="shared" ref="AAW127:AAW143" si="1731">IF(AAW5&gt;0,AAW5,"")</f>
        <v/>
      </c>
      <c r="AAZ127" t="str">
        <f t="shared" ref="AAZ127:AAZ143" si="1732">IF(AAZ5&gt;0,AAZ5,"")</f>
        <v/>
      </c>
      <c r="ABC127" t="str">
        <f t="shared" ref="ABC127:ABC143" si="1733">IF(ABC5&gt;0,ABC5,"")</f>
        <v/>
      </c>
      <c r="ABF127" t="str">
        <f t="shared" ref="ABF127:ABF143" si="1734">IF(ABF5&gt;0,ABF5,"")</f>
        <v/>
      </c>
      <c r="ABI127">
        <f t="shared" ref="ABI127:ABI143" si="1735">IF(ABI5&gt;0,ABI5,"")</f>
        <v>5</v>
      </c>
      <c r="ABL127">
        <f t="shared" ref="ABL127:ABL143" si="1736">IF(ABL5&gt;0,ABL5,"")</f>
        <v>6</v>
      </c>
      <c r="ABO127">
        <f t="shared" ref="ABO127:ABO143" si="1737">IF(ABO5&gt;0,ABO5,"")</f>
        <v>3</v>
      </c>
      <c r="ABR127">
        <f t="shared" ref="ABR127:ABR143" si="1738">IF(ABR5&gt;0,ABR5,"")</f>
        <v>3</v>
      </c>
      <c r="ABU127" t="str">
        <f t="shared" ref="ABU127:ABU143" si="1739">IF(ABU5&gt;0,ABU5,"")</f>
        <v/>
      </c>
      <c r="ABX127" t="str">
        <f t="shared" ref="ABX127:ABX143" si="1740">IF(ABX5&gt;0,ABX5,"")</f>
        <v/>
      </c>
      <c r="ACA127" t="str">
        <f t="shared" ref="ACA127:ACA143" si="1741">IF(ACA5&gt;0,ACA5,"")</f>
        <v/>
      </c>
      <c r="ACD127" t="str">
        <f t="shared" ref="ACD127:ACD143" si="1742">IF(ACD5&gt;0,ACD5,"")</f>
        <v/>
      </c>
      <c r="ACG127" t="str">
        <f t="shared" ref="ACG127:ACG143" si="1743">IF(ACG5&gt;0,ACG5,"")</f>
        <v/>
      </c>
      <c r="ACJ127" t="str">
        <f t="shared" ref="ACJ127:ACJ143" si="1744">IF(ACJ5&gt;0,ACJ5,"")</f>
        <v/>
      </c>
      <c r="ACM127" t="str">
        <f t="shared" ref="ACM127:ACM143" si="1745">IF(ACM5&gt;0,ACM5,"")</f>
        <v/>
      </c>
      <c r="ACP127" t="str">
        <f t="shared" ref="ACP127:ACP143" si="1746">IF(ACP5&gt;0,ACP5,"")</f>
        <v/>
      </c>
      <c r="ACS127" t="str">
        <f t="shared" ref="ACS127:ACS143" si="1747">IF(ACS5&gt;0,ACS5,"")</f>
        <v/>
      </c>
      <c r="ACV127" t="str">
        <f t="shared" ref="ACV127:ACV143" si="1748">IF(ACV5&gt;0,ACV5,"")</f>
        <v/>
      </c>
      <c r="ACY127" t="str">
        <f t="shared" ref="ACY127:ACY143" si="1749">IF(ACY5&gt;0,ACY5,"")</f>
        <v/>
      </c>
      <c r="ADB127" t="str">
        <f t="shared" ref="ADB127:ADB143" si="1750">IF(ADB5&gt;0,ADB5,"")</f>
        <v/>
      </c>
      <c r="ADE127" t="str">
        <f t="shared" ref="ADE127:ADE143" si="1751">IF(ADE5&gt;0,ADE5,"")</f>
        <v/>
      </c>
      <c r="ADH127" t="str">
        <f t="shared" ref="ADH127:ADH143" si="1752">IF(ADH5&gt;0,ADH5,"")</f>
        <v/>
      </c>
      <c r="ADK127" t="str">
        <f t="shared" ref="ADK127:ADK143" si="1753">IF(ADK5&gt;0,ADK5,"")</f>
        <v/>
      </c>
      <c r="ADN127" t="str">
        <f t="shared" ref="ADN127:ADN143" si="1754">IF(ADN5&gt;0,ADN5,"")</f>
        <v/>
      </c>
      <c r="ADQ127" t="str">
        <f>IF(ADQ43&gt;0,ADQ43,"")</f>
        <v/>
      </c>
      <c r="ADT127" t="str">
        <f>IF(ADT43&gt;0,ADT43,"")</f>
        <v/>
      </c>
      <c r="ADW127" t="str">
        <f>IF(ADW43&gt;0,ADW43,"")</f>
        <v/>
      </c>
      <c r="ADZ127" t="str">
        <f>IF(ADZ43&gt;0,ADZ43,"")</f>
        <v/>
      </c>
      <c r="AEC127" t="str">
        <f>IF(AEC43&gt;0,AEC43,"")</f>
        <v/>
      </c>
      <c r="AEF127">
        <f t="shared" ref="AEF127:AEF143" si="1755">IF(AEF5&gt;0,AEF5,"")</f>
        <v>1</v>
      </c>
      <c r="AEI127">
        <f t="shared" ref="AEI127:AEI143" si="1756">IF(AEI5&gt;0,AEI5,"")</f>
        <v>1</v>
      </c>
      <c r="AEL127">
        <f t="shared" ref="AEL127:AEL143" si="1757">IF(AEL5&gt;0,AEL5,"")</f>
        <v>1</v>
      </c>
      <c r="AEO127">
        <f t="shared" ref="AEO127:AEO143" si="1758">IF(AEO5&gt;0,AEO5,"")</f>
        <v>4</v>
      </c>
      <c r="AER127">
        <f t="shared" ref="AER127:AER143" si="1759">IF(AER5&gt;0,AER5,"")</f>
        <v>2</v>
      </c>
      <c r="AEU127">
        <f t="shared" ref="AEU127:AEU143" si="1760">IF(AEU5&gt;0,AEU5,"")</f>
        <v>4</v>
      </c>
      <c r="AEX127" t="str">
        <f t="shared" ref="AEX127:AEX143" si="1761">IF(AEX5&gt;0,AEX5,"")</f>
        <v/>
      </c>
      <c r="AEY127">
        <f>IF(AFA127&gt;0,AFA127/AFB127,0)</f>
        <v>3.3157894736842106</v>
      </c>
      <c r="AFA127">
        <f>SUM(YS127:AEX127)</f>
        <v>63</v>
      </c>
      <c r="AFB127">
        <f>COUNT(YS127:AEX127)</f>
        <v>19</v>
      </c>
    </row>
    <row r="128" spans="2:834" ht="13.2" hidden="1" customHeight="1" x14ac:dyDescent="0.25">
      <c r="B128" t="str">
        <f>B$6</f>
        <v>Amy</v>
      </c>
      <c r="CB128" t="str">
        <f t="shared" si="1712"/>
        <v/>
      </c>
      <c r="CE128" t="str">
        <f t="shared" ref="CE128:CE143" si="1762">IF(CE44&gt;0,CE44,"")</f>
        <v/>
      </c>
      <c r="CH128" t="str">
        <f t="shared" ref="CH128:CH143" si="1763">IF(CH44&gt;0,CH44,"")</f>
        <v/>
      </c>
      <c r="CK128" t="str">
        <f t="shared" ref="CK128:CK143" si="1764">IF(CK44&gt;0,CK44,"")</f>
        <v/>
      </c>
      <c r="CN128" t="str">
        <f t="shared" ref="CN128:CN143" si="1765">IF(CN44&gt;0,CN44,"")</f>
        <v/>
      </c>
      <c r="CQ128" t="str">
        <f t="shared" ref="CQ128:CQ143" si="1766">IF(CQ44&gt;0,CQ44,"")</f>
        <v/>
      </c>
      <c r="CT128" t="str">
        <f t="shared" ref="CT128:CT143" si="1767">IF(CT44&gt;0,CT44,"")</f>
        <v/>
      </c>
      <c r="CW128" t="str">
        <f t="shared" ref="CW128:CW143" si="1768">IF(CW44&gt;0,CW44,"")</f>
        <v/>
      </c>
      <c r="CZ128" t="str">
        <f t="shared" ref="CZ128:CZ143" si="1769">IF(CZ44&gt;0,CZ44,"")</f>
        <v/>
      </c>
      <c r="DC128" t="str">
        <f t="shared" ref="DC128:DC143" si="1770">IF(DC44&gt;0,DC44,"")</f>
        <v/>
      </c>
      <c r="DF128" t="str">
        <f t="shared" ref="DF128:DF143" si="1771">IF(DF44&gt;0,DF44,"")</f>
        <v/>
      </c>
      <c r="DI128" t="str">
        <f t="shared" ref="DI128:DI143" si="1772">IF(DI44&gt;0,DI44,"")</f>
        <v/>
      </c>
      <c r="DL128" t="str">
        <f t="shared" ref="DL128:DL143" si="1773">IF(DL44&gt;0,DL44,"")</f>
        <v/>
      </c>
      <c r="DO128" t="str">
        <f t="shared" ref="DO128:DO143" si="1774">IF(DO44&gt;0,DO44,"")</f>
        <v/>
      </c>
      <c r="DR128" t="str">
        <f t="shared" ref="DR128:DR143" si="1775">IF(DR44&gt;0,DR44,"")</f>
        <v/>
      </c>
      <c r="DU128" t="str">
        <f t="shared" ref="DU128:DU143" si="1776">IF(DU44&gt;0,DU44,"")</f>
        <v/>
      </c>
      <c r="DX128" t="str">
        <f t="shared" ref="DX128:DX143" si="1777">IF(DX44&gt;0,DX44,"")</f>
        <v/>
      </c>
      <c r="EA128" t="str">
        <f t="shared" ref="EA128:EA143" si="1778">IF(EA44&gt;0,EA44,"")</f>
        <v/>
      </c>
      <c r="ED128" t="str">
        <f t="shared" ref="ED128:ED143" si="1779">IF(ED44&gt;0,ED44,"")</f>
        <v/>
      </c>
      <c r="EG128" t="str">
        <f t="shared" ref="EG128:EG143" si="1780">IF(EG44&gt;0,EG44,"")</f>
        <v/>
      </c>
      <c r="EJ128" t="str">
        <f t="shared" ref="EJ128:EJ143" si="1781">IF(EJ44&gt;0,EJ44,"")</f>
        <v/>
      </c>
      <c r="EM128" t="str">
        <f t="shared" ref="EM128:EM143" si="1782">IF(EM44&gt;0,EM44,"")</f>
        <v/>
      </c>
      <c r="EP128" t="str">
        <f t="shared" ref="EP128:EP143" si="1783">IF(EP44&gt;0,EP44,"")</f>
        <v/>
      </c>
      <c r="ES128" t="str">
        <f t="shared" ref="ES128:ES143" si="1784">IF(ES44&gt;0,ES44,"")</f>
        <v/>
      </c>
      <c r="EV128" t="str">
        <f t="shared" ref="EV128:EV143" si="1785">IF(EV44&gt;0,EV44,"")</f>
        <v/>
      </c>
      <c r="EY128" t="str">
        <f t="shared" ref="EY128:EY143" si="1786">IF(EY44&gt;0,EY44,"")</f>
        <v/>
      </c>
      <c r="FB128" t="str">
        <f t="shared" ref="FB128:FB143" si="1787">IF(FB44&gt;0,FB44,"")</f>
        <v/>
      </c>
      <c r="FE128" t="str">
        <f t="shared" ref="FE128:FE143" si="1788">IF(FE44&gt;0,FE44,"")</f>
        <v/>
      </c>
      <c r="FH128" t="str">
        <f t="shared" ref="FH128:FH143" si="1789">IF(FH44&gt;0,FH44,"")</f>
        <v/>
      </c>
      <c r="FK128" t="str">
        <f t="shared" ref="FK128:FK143" si="1790">IF(FK44&gt;0,FK44,"")</f>
        <v/>
      </c>
      <c r="FN128" t="str">
        <f t="shared" ref="FN128:FN143" si="1791">IF(FN44&gt;0,FN44,"")</f>
        <v/>
      </c>
      <c r="FQ128" t="str">
        <f t="shared" ref="FQ128:FQ143" si="1792">IF(FQ44&gt;0,FQ44,"")</f>
        <v/>
      </c>
      <c r="FT128" t="str">
        <f t="shared" ref="FT128:FT143" si="1793">IF(FT44&gt;0,FT44,"")</f>
        <v/>
      </c>
      <c r="FW128" t="str">
        <f t="shared" ref="FW128:FW143" si="1794">IF(FW44&gt;0,FW44,"")</f>
        <v/>
      </c>
      <c r="FZ128" t="str">
        <f t="shared" ref="FZ128:FZ143" si="1795">IF(FZ44&gt;0,FZ44,"")</f>
        <v/>
      </c>
      <c r="GC128" t="str">
        <f t="shared" ref="GC128:GC143" si="1796">IF(GC44&gt;0,GC44,"")</f>
        <v/>
      </c>
      <c r="GF128" t="str">
        <f t="shared" ref="GF128:GF143" si="1797">IF(GF44&gt;0,GF44,"")</f>
        <v/>
      </c>
      <c r="GI128" t="str">
        <f t="shared" ref="GI128:GI143" si="1798">IF(GI44&gt;0,GI44,"")</f>
        <v/>
      </c>
      <c r="GL128" t="str">
        <f t="shared" ref="GL128:GL143" si="1799">IF(GL44&gt;0,GL44,"")</f>
        <v/>
      </c>
      <c r="GO128" t="str">
        <f t="shared" ref="GO128:GO143" si="1800">IF(GO44&gt;0,GO44,"")</f>
        <v/>
      </c>
      <c r="GR128" t="str">
        <f t="shared" ref="GR128:GR143" si="1801">IF(GR44&gt;0,GR44,"")</f>
        <v/>
      </c>
      <c r="GU128" t="str">
        <f t="shared" ref="GU128:GU143" si="1802">IF(GU44&gt;0,GU44,"")</f>
        <v/>
      </c>
      <c r="GX128" t="str">
        <f t="shared" ref="GX128:GX143" si="1803">IF(GX44&gt;0,GX44,"")</f>
        <v/>
      </c>
      <c r="HA128" t="str">
        <f t="shared" ref="HA128:HA143" si="1804">IF(HA44&gt;0,HA44,"")</f>
        <v/>
      </c>
      <c r="HD128" t="str">
        <f t="shared" ref="HD128:HD143" si="1805">IF(HD44&gt;0,HD44,"")</f>
        <v/>
      </c>
      <c r="HG128" t="str">
        <f t="shared" ref="HG128:HG143" si="1806">IF(HG44&gt;0,HG44,"")</f>
        <v/>
      </c>
      <c r="HJ128" t="str">
        <f t="shared" ref="HJ128:HJ143" si="1807">IF(HJ44&gt;0,HJ44,"")</f>
        <v/>
      </c>
      <c r="HM128" t="str">
        <f t="shared" ref="HM128:HM143" si="1808">IF(HM44&gt;0,HM44,"")</f>
        <v/>
      </c>
      <c r="HP128" t="str">
        <f t="shared" ref="HP128:HP143" si="1809">IF(HP44&gt;0,HP44,"")</f>
        <v/>
      </c>
      <c r="HS128" t="str">
        <f t="shared" ref="HS128:HS143" si="1810">IF(HS44&gt;0,HS44,"")</f>
        <v/>
      </c>
      <c r="HV128" t="str">
        <f t="shared" ref="HV128:HV143" si="1811">IF(HV44&gt;0,HV44,"")</f>
        <v/>
      </c>
      <c r="HY128" t="str">
        <f t="shared" ref="HY128:HY143" si="1812">IF(HY44&gt;0,HY44,"")</f>
        <v/>
      </c>
      <c r="IB128" t="str">
        <f t="shared" ref="IB128:IB143" si="1813">IF(IB44&gt;0,IB44,"")</f>
        <v/>
      </c>
      <c r="IE128" t="str">
        <f t="shared" ref="IE128:IE143" si="1814">IF(IE44&gt;0,IE44,"")</f>
        <v/>
      </c>
      <c r="IH128" t="str">
        <f t="shared" ref="IH128:IH143" si="1815">IF(IH44&gt;0,IH44,"")</f>
        <v/>
      </c>
      <c r="IK128" t="str">
        <f t="shared" ref="IK128:IK143" si="1816">IF(IK44&gt;0,IK44,"")</f>
        <v/>
      </c>
      <c r="IN128" t="str">
        <f t="shared" ref="IN128:IN143" si="1817">IF(IN44&gt;0,IN44,"")</f>
        <v/>
      </c>
      <c r="IQ128" t="str">
        <f t="shared" ref="IQ128:IQ143" si="1818">IF(IQ44&gt;0,IQ44,"")</f>
        <v/>
      </c>
      <c r="IT128" t="str">
        <f t="shared" ref="IT128:IT143" si="1819">IF(IT44&gt;0,IT44,"")</f>
        <v/>
      </c>
      <c r="IW128" t="str">
        <f t="shared" ref="IW128:IW143" si="1820">IF(IW44&gt;0,IW44,"")</f>
        <v/>
      </c>
      <c r="IZ128" t="str">
        <f t="shared" ref="IZ128:IZ143" si="1821">IF(IZ44&gt;0,IZ44,"")</f>
        <v/>
      </c>
      <c r="JC128" t="str">
        <f t="shared" ref="JC128:JC143" si="1822">IF(JC44&gt;0,JC44,"")</f>
        <v/>
      </c>
      <c r="JF128" t="str">
        <f t="shared" ref="JF128:JF143" si="1823">IF(JF44&gt;0,JF44,"")</f>
        <v/>
      </c>
      <c r="JI128" t="str">
        <f t="shared" ref="JI128:JI143" si="1824">IF(JI44&gt;0,JI44,"")</f>
        <v/>
      </c>
      <c r="JL128" t="str">
        <f t="shared" ref="JL128:JL143" si="1825">IF(JL44&gt;0,JL44,"")</f>
        <v/>
      </c>
      <c r="JO128" t="str">
        <f t="shared" ref="JO128:JO143" si="1826">IF(JO44&gt;0,JO44,"")</f>
        <v/>
      </c>
      <c r="JR128" t="str">
        <f t="shared" ref="JR128:JR143" si="1827">IF(JR44&gt;0,JR44,"")</f>
        <v/>
      </c>
      <c r="JU128" t="str">
        <f t="shared" ref="JU128:JU143" si="1828">IF(JU44&gt;0,JU44,"")</f>
        <v/>
      </c>
      <c r="JX128" t="str">
        <f t="shared" ref="JX128:JX143" si="1829">IF(JX44&gt;0,JX44,"")</f>
        <v/>
      </c>
      <c r="KA128" t="str">
        <f t="shared" ref="KA128:KA143" si="1830">IF(KA44&gt;0,KA44,"")</f>
        <v/>
      </c>
      <c r="KD128" t="str">
        <f t="shared" ref="KD128:KD143" si="1831">IF(KD44&gt;0,KD44,"")</f>
        <v/>
      </c>
      <c r="KG128" t="str">
        <f t="shared" ref="KG128:KG143" si="1832">IF(KG44&gt;0,KG44,"")</f>
        <v/>
      </c>
      <c r="KJ128" t="str">
        <f t="shared" ref="KJ128:KJ143" si="1833">IF(KJ44&gt;0,KJ44,"")</f>
        <v/>
      </c>
      <c r="KM128" t="str">
        <f t="shared" ref="KM128:KM143" si="1834">IF(KM44&gt;0,KM44,"")</f>
        <v/>
      </c>
      <c r="KP128" t="str">
        <f t="shared" ref="KP128:KP143" si="1835">IF(KP44&gt;0,KP44,"")</f>
        <v/>
      </c>
      <c r="KS128" t="str">
        <f t="shared" ref="KS128:KS143" si="1836">IF(KS44&gt;0,KS44,"")</f>
        <v/>
      </c>
      <c r="KV128" t="str">
        <f t="shared" ref="KV128:KV143" si="1837">IF(KV44&gt;0,KV44,"")</f>
        <v/>
      </c>
      <c r="KY128" t="str">
        <f t="shared" ref="KY128:KY143" si="1838">IF(KY44&gt;0,KY44,"")</f>
        <v/>
      </c>
      <c r="LB128" t="str">
        <f t="shared" ref="LB128:LB143" si="1839">IF(LB44&gt;0,LB44,"")</f>
        <v/>
      </c>
      <c r="LE128" t="str">
        <f t="shared" ref="LE128:LE143" si="1840">IF(LE44&gt;0,LE44,"")</f>
        <v/>
      </c>
      <c r="LH128" t="str">
        <f t="shared" ref="LH128:LH143" si="1841">IF(LH44&gt;0,LH44,"")</f>
        <v/>
      </c>
      <c r="LK128" t="str">
        <f t="shared" ref="LK128:LK143" si="1842">IF(LK44&gt;0,LK44,"")</f>
        <v/>
      </c>
      <c r="LN128" t="str">
        <f t="shared" ref="LN128:LN143" si="1843">IF(LN44&gt;0,LN44,"")</f>
        <v/>
      </c>
      <c r="LQ128" t="str">
        <f t="shared" ref="LQ128:LQ143" si="1844">IF(LQ44&gt;0,LQ44,"")</f>
        <v/>
      </c>
      <c r="LT128" t="str">
        <f t="shared" ref="LT128:LT143" si="1845">IF(LT44&gt;0,LT44,"")</f>
        <v/>
      </c>
      <c r="LW128" t="str">
        <f t="shared" ref="LW128:LW143" si="1846">IF(LW44&gt;0,LW44,"")</f>
        <v/>
      </c>
      <c r="LZ128" t="str">
        <f t="shared" ref="LZ128:LZ143" si="1847">IF(LZ44&gt;0,LZ44,"")</f>
        <v/>
      </c>
      <c r="MC128" t="str">
        <f t="shared" ref="MC128:MC143" si="1848">IF(MC44&gt;0,MC44,"")</f>
        <v/>
      </c>
      <c r="MF128" t="str">
        <f t="shared" ref="MF128:MF143" si="1849">IF(MF44&gt;0,MF44,"")</f>
        <v/>
      </c>
      <c r="MI128" t="str">
        <f t="shared" ref="MI128:MI143" si="1850">IF(MI44&gt;0,MI44,"")</f>
        <v/>
      </c>
      <c r="ML128" t="str">
        <f t="shared" ref="ML128:ML143" si="1851">IF(ML44&gt;0,ML44,"")</f>
        <v/>
      </c>
      <c r="MO128" t="str">
        <f t="shared" ref="MO128:MO143" si="1852">IF(MO44&gt;0,MO44,"")</f>
        <v/>
      </c>
      <c r="MR128" t="str">
        <f t="shared" ref="MR128:MR143" si="1853">IF(MR44&gt;0,MR44,"")</f>
        <v/>
      </c>
      <c r="MU128" t="str">
        <f t="shared" ref="MU128:MU143" si="1854">IF(MU44&gt;0,MU44,"")</f>
        <v/>
      </c>
      <c r="MX128" t="str">
        <f t="shared" ref="MX128:MX143" si="1855">IF(MX44&gt;0,MX44,"")</f>
        <v/>
      </c>
      <c r="NA128" t="str">
        <f t="shared" ref="NA128:NA143" si="1856">IF(NA44&gt;0,NA44,"")</f>
        <v/>
      </c>
      <c r="ND128" t="str">
        <f t="shared" ref="ND128:ND143" si="1857">IF(ND44&gt;0,ND44,"")</f>
        <v/>
      </c>
      <c r="NG128" t="str">
        <f t="shared" ref="NG128:NG143" si="1858">IF(NG44&gt;0,NG44,"")</f>
        <v/>
      </c>
      <c r="NJ128" t="str">
        <f t="shared" ref="NJ128:NJ143" si="1859">IF(NJ44&gt;0,NJ44,"")</f>
        <v/>
      </c>
      <c r="NM128" t="str">
        <f t="shared" ref="NM128:NM143" si="1860">IF(NM44&gt;0,NM44,"")</f>
        <v/>
      </c>
      <c r="NP128" t="str">
        <f t="shared" ref="NP128:NP143" si="1861">IF(NP44&gt;0,NP44,"")</f>
        <v/>
      </c>
      <c r="NS128" t="str">
        <f t="shared" ref="NS128:NS143" si="1862">IF(NS44&gt;0,NS44,"")</f>
        <v/>
      </c>
      <c r="NV128" t="str">
        <f t="shared" ref="NV128:NV143" si="1863">IF(NV44&gt;0,NV44,"")</f>
        <v/>
      </c>
      <c r="NY128" t="str">
        <f t="shared" ref="NY128:NY143" si="1864">IF(NY44&gt;0,NY44,"")</f>
        <v/>
      </c>
      <c r="OB128" t="str">
        <f t="shared" ref="OB128:OB143" si="1865">IF(OB44&gt;0,OB44,"")</f>
        <v/>
      </c>
      <c r="OE128" t="str">
        <f t="shared" ref="OE128:OE143" si="1866">IF(OE44&gt;0,OE44,"")</f>
        <v/>
      </c>
      <c r="OH128" t="str">
        <f t="shared" ref="OH128:OH143" si="1867">IF(OH44&gt;0,OH44,"")</f>
        <v/>
      </c>
      <c r="OK128" t="str">
        <f t="shared" ref="OK128:OK143" si="1868">IF(OK44&gt;0,OK44,"")</f>
        <v/>
      </c>
      <c r="ON128" t="str">
        <f t="shared" ref="ON128:ON143" si="1869">IF(ON44&gt;0,ON44,"")</f>
        <v/>
      </c>
      <c r="OQ128" t="str">
        <f t="shared" ref="OQ128:OQ143" si="1870">IF(OQ44&gt;0,OQ44,"")</f>
        <v/>
      </c>
      <c r="OT128" t="str">
        <f t="shared" ref="OT128:OT143" si="1871">IF(OT44&gt;0,OT44,"")</f>
        <v/>
      </c>
      <c r="OW128" t="str">
        <f t="shared" ref="OW128:OW143" si="1872">IF(OW44&gt;0,OW44,"")</f>
        <v/>
      </c>
      <c r="OZ128" t="str">
        <f t="shared" ref="OZ128:OZ143" si="1873">IF(OZ44&gt;0,OZ44,"")</f>
        <v/>
      </c>
      <c r="PC128" t="str">
        <f t="shared" ref="PC128:PC143" si="1874">IF(PC44&gt;0,PC44,"")</f>
        <v/>
      </c>
      <c r="PF128" t="str">
        <f t="shared" ref="PF128:PF143" si="1875">IF(PF44&gt;0,PF44,"")</f>
        <v/>
      </c>
      <c r="PI128" t="str">
        <f t="shared" ref="PI128:PI143" si="1876">IF(PI44&gt;0,PI44,"")</f>
        <v/>
      </c>
      <c r="PL128" t="str">
        <f t="shared" ref="PL128:PL143" si="1877">IF(PL44&gt;0,PL44,"")</f>
        <v/>
      </c>
      <c r="PO128" t="str">
        <f t="shared" ref="PO128:PO143" si="1878">IF(PO44&gt;0,PO44,"")</f>
        <v/>
      </c>
      <c r="PR128" t="str">
        <f t="shared" ref="PR128:PR143" si="1879">IF(PR44&gt;0,PR44,"")</f>
        <v/>
      </c>
      <c r="PU128" t="str">
        <f t="shared" ref="PU128:PU143" si="1880">IF(PU44&gt;0,PU44,"")</f>
        <v/>
      </c>
      <c r="PX128" t="str">
        <f t="shared" ref="PX128:PX143" si="1881">IF(PX44&gt;0,PX44,"")</f>
        <v/>
      </c>
      <c r="QA128" t="str">
        <f t="shared" ref="QA128:QA143" si="1882">IF(QA44&gt;0,QA44,"")</f>
        <v/>
      </c>
      <c r="QD128" t="str">
        <f t="shared" ref="QD128:QD143" si="1883">IF(QD44&gt;0,QD44,"")</f>
        <v/>
      </c>
      <c r="QG128" t="str">
        <f t="shared" ref="QG128:QG143" si="1884">IF(QG44&gt;0,QG44,"")</f>
        <v/>
      </c>
      <c r="QJ128" t="str">
        <f t="shared" ref="QJ128:QJ143" si="1885">IF(QJ44&gt;0,QJ44,"")</f>
        <v/>
      </c>
      <c r="QM128" t="str">
        <f t="shared" ref="QM128:QM143" si="1886">IF(QM44&gt;0,QM44,"")</f>
        <v/>
      </c>
      <c r="QP128" t="str">
        <f t="shared" ref="QP128:QP143" si="1887">IF(QP44&gt;0,QP44,"")</f>
        <v/>
      </c>
      <c r="QS128" t="str">
        <f t="shared" ref="QS128:QS143" si="1888">IF(QS44&gt;0,QS44,"")</f>
        <v/>
      </c>
      <c r="QV128" t="str">
        <f t="shared" ref="QV128:QV143" si="1889">IF(QV44&gt;0,QV44,"")</f>
        <v/>
      </c>
      <c r="QY128" t="str">
        <f t="shared" ref="QY128:QY143" si="1890">IF(QY44&gt;0,QY44,"")</f>
        <v/>
      </c>
      <c r="RB128" t="str">
        <f t="shared" ref="RB128:RB143" si="1891">IF(RB44&gt;0,RB44,"")</f>
        <v/>
      </c>
      <c r="RE128" t="str">
        <f t="shared" ref="RE128:RE143" si="1892">IF(RE44&gt;0,RE44,"")</f>
        <v/>
      </c>
      <c r="RH128" t="str">
        <f t="shared" ref="RH128:RH143" si="1893">IF(RH44&gt;0,RH44,"")</f>
        <v/>
      </c>
      <c r="RK128" t="str">
        <f t="shared" ref="RK128:RK143" si="1894">IF(RK44&gt;0,RK44,"")</f>
        <v/>
      </c>
      <c r="RN128" t="str">
        <f t="shared" ref="RN128:RN143" si="1895">IF(RN44&gt;0,RN44,"")</f>
        <v/>
      </c>
      <c r="RQ128" t="str">
        <f t="shared" ref="RQ128:RQ143" si="1896">IF(RQ44&gt;0,RQ44,"")</f>
        <v/>
      </c>
      <c r="RT128" t="str">
        <f t="shared" ref="RT128:RT143" si="1897">IF(RT44&gt;0,RT44,"")</f>
        <v/>
      </c>
      <c r="RW128" t="str">
        <f t="shared" ref="RW128:RW143" si="1898">IF(RW44&gt;0,RW44,"")</f>
        <v/>
      </c>
      <c r="RZ128" t="str">
        <f t="shared" ref="RZ128:RZ143" si="1899">IF(RZ44&gt;0,RZ44,"")</f>
        <v/>
      </c>
      <c r="SC128" t="str">
        <f t="shared" ref="SC128:SC143" si="1900">IF(SC44&gt;0,SC44,"")</f>
        <v/>
      </c>
      <c r="SF128" t="str">
        <f t="shared" ref="SF128:SF143" si="1901">IF(SF44&gt;0,SF44,"")</f>
        <v/>
      </c>
      <c r="SI128" t="str">
        <f t="shared" ref="SI128:SI143" si="1902">IF(SI44&gt;0,SI44,"")</f>
        <v/>
      </c>
      <c r="SL128" t="str">
        <f t="shared" ref="SL128:SL143" si="1903">IF(SL44&gt;0,SL44,"")</f>
        <v/>
      </c>
      <c r="SO128" t="str">
        <f t="shared" ref="SO128:SO143" si="1904">IF(SO44&gt;0,SO44,"")</f>
        <v/>
      </c>
      <c r="SR128" t="str">
        <f t="shared" ref="SR128:SR143" si="1905">IF(SR44&gt;0,SR44,"")</f>
        <v/>
      </c>
      <c r="SU128" t="str">
        <f t="shared" ref="SU128:SU143" si="1906">IF(SU44&gt;0,SU44,"")</f>
        <v/>
      </c>
      <c r="SX128" t="str">
        <f t="shared" ref="SX128:SX143" si="1907">IF(SX44&gt;0,SX44,"")</f>
        <v/>
      </c>
      <c r="TA128" t="str">
        <f t="shared" ref="TA128:TA143" si="1908">IF(TA44&gt;0,TA44,"")</f>
        <v/>
      </c>
      <c r="TD128" t="str">
        <f t="shared" ref="TD128:TD143" si="1909">IF(TD44&gt;0,TD44,"")</f>
        <v/>
      </c>
      <c r="TG128" t="str">
        <f t="shared" ref="TG128:TG143" si="1910">IF(TG44&gt;0,TG44,"")</f>
        <v/>
      </c>
      <c r="TJ128" t="str">
        <f t="shared" ref="TJ128:TJ143" si="1911">IF(TJ44&gt;0,TJ44,"")</f>
        <v/>
      </c>
      <c r="TM128" t="str">
        <f t="shared" ref="TM128:TM143" si="1912">IF(TM44&gt;0,TM44,"")</f>
        <v/>
      </c>
      <c r="TP128" t="str">
        <f t="shared" ref="TP128:TP143" si="1913">IF(TP44&gt;0,TP44,"")</f>
        <v/>
      </c>
      <c r="TS128" t="str">
        <f t="shared" ref="TS128:TS143" si="1914">IF(TS44&gt;0,TS44,"")</f>
        <v/>
      </c>
      <c r="TV128" t="str">
        <f t="shared" ref="TV128:TV143" si="1915">IF(TV44&gt;0,TV44,"")</f>
        <v/>
      </c>
      <c r="TY128" t="str">
        <f t="shared" ref="TY128:TY143" si="1916">IF(TY44&gt;0,TY44,"")</f>
        <v/>
      </c>
      <c r="UB128" t="str">
        <f t="shared" ref="UB128:UB143" si="1917">IF(UB44&gt;0,UB44,"")</f>
        <v/>
      </c>
      <c r="UE128" t="str">
        <f t="shared" ref="UE128:UE143" si="1918">IF(UE44&gt;0,UE44,"")</f>
        <v/>
      </c>
      <c r="UH128" t="str">
        <f t="shared" ref="UH128:UH143" si="1919">IF(UH44&gt;0,UH44,"")</f>
        <v/>
      </c>
      <c r="UK128" t="str">
        <f t="shared" ref="UK128:UK143" si="1920">IF(UK44&gt;0,UK44,"")</f>
        <v/>
      </c>
      <c r="UN128" t="str">
        <f t="shared" ref="UN128:UN143" si="1921">IF(UN44&gt;0,UN44,"")</f>
        <v/>
      </c>
      <c r="UQ128" t="str">
        <f t="shared" ref="UQ128:UQ143" si="1922">IF(UQ44&gt;0,UQ44,"")</f>
        <v/>
      </c>
      <c r="UT128" t="str">
        <f t="shared" ref="UT128:UT143" si="1923">IF(UT44&gt;0,UT44,"")</f>
        <v/>
      </c>
      <c r="UW128" t="str">
        <f t="shared" ref="UW128:UW143" si="1924">IF(UW44&gt;0,UW44,"")</f>
        <v/>
      </c>
      <c r="UZ128" t="str">
        <f t="shared" ref="UZ128:UZ143" si="1925">IF(UZ44&gt;0,UZ44,"")</f>
        <v/>
      </c>
      <c r="VC128" t="str">
        <f t="shared" ref="VC128:VC143" si="1926">IF(VC44&gt;0,VC44,"")</f>
        <v/>
      </c>
      <c r="VF128" t="str">
        <f t="shared" ref="VF128:VF143" si="1927">IF(VF44&gt;0,VF44,"")</f>
        <v/>
      </c>
      <c r="VI128" t="str">
        <f t="shared" ref="VI128:VI143" si="1928">IF(VI44&gt;0,VI44,"")</f>
        <v/>
      </c>
      <c r="VL128" t="str">
        <f t="shared" ref="VL128:VL143" si="1929">IF(VL44&gt;0,VL44,"")</f>
        <v/>
      </c>
      <c r="VO128" t="str">
        <f t="shared" ref="VO128:VO143" si="1930">IF(VO44&gt;0,VO44,"")</f>
        <v/>
      </c>
      <c r="VR128" t="str">
        <f t="shared" ref="VR128:VR143" si="1931">IF(VR44&gt;0,VR44,"")</f>
        <v/>
      </c>
      <c r="VU128" t="str">
        <f t="shared" ref="VU128:VU143" si="1932">IF(VU44&gt;0,VU44,"")</f>
        <v/>
      </c>
      <c r="VX128" t="str">
        <f t="shared" ref="VX128:VX143" si="1933">IF(VX44&gt;0,VX44,"")</f>
        <v/>
      </c>
      <c r="WA128" t="str">
        <f t="shared" ref="WA128:WA143" si="1934">IF(WA44&gt;0,WA44,"")</f>
        <v/>
      </c>
      <c r="WD128" t="str">
        <f t="shared" ref="WD128:WD143" si="1935">IF(WD44&gt;0,WD44,"")</f>
        <v/>
      </c>
      <c r="WG128" t="str">
        <f t="shared" ref="WG128:WG143" si="1936">IF(WG44&gt;0,WG44,"")</f>
        <v/>
      </c>
      <c r="WJ128" t="str">
        <f t="shared" ref="WJ128:WJ143" si="1937">IF(WJ44&gt;0,WJ44,"")</f>
        <v/>
      </c>
      <c r="WM128" t="str">
        <f t="shared" ref="WM128:WM143" si="1938">IF(WM44&gt;0,WM44,"")</f>
        <v/>
      </c>
      <c r="WP128" t="str">
        <f t="shared" ref="WP128:WP143" si="1939">IF(WP44&gt;0,WP44,"")</f>
        <v/>
      </c>
      <c r="WS128" t="str">
        <f t="shared" ref="WS128:WS143" si="1940">IF(WS44&gt;0,WS44,"")</f>
        <v/>
      </c>
      <c r="WV128" t="str">
        <f t="shared" ref="WV128:WV143" si="1941">IF(WV44&gt;0,WV44,"")</f>
        <v/>
      </c>
      <c r="WY128" t="str">
        <f t="shared" ref="WY128:WY143" si="1942">IF(WY44&gt;0,WY44,"")</f>
        <v/>
      </c>
      <c r="XB128" t="str">
        <f t="shared" ref="XB128:XB143" si="1943">IF(XB44&gt;0,XB44,"")</f>
        <v/>
      </c>
      <c r="XE128" t="str">
        <f t="shared" ref="XE128:XE143" si="1944">IF(XE44&gt;0,XE44,"")</f>
        <v/>
      </c>
      <c r="XH128" t="str">
        <f t="shared" ref="XH128:XH143" si="1945">IF(XH44&gt;0,XH44,"")</f>
        <v/>
      </c>
      <c r="XK128" t="str">
        <f t="shared" ref="XK128:XK143" si="1946">IF(XK44&gt;0,XK44,"")</f>
        <v/>
      </c>
      <c r="XN128" t="str">
        <f t="shared" ref="XN128:XN143" si="1947">IF(XN44&gt;0,XN44,"")</f>
        <v/>
      </c>
      <c r="XQ128" t="str">
        <f t="shared" ref="XQ128:XQ143" si="1948">IF(XQ44&gt;0,XQ44,"")</f>
        <v/>
      </c>
      <c r="XT128" t="str">
        <f t="shared" ref="XT128:XT143" si="1949">IF(XT44&gt;0,XT44,"")</f>
        <v/>
      </c>
      <c r="XW128" t="str">
        <f t="shared" ref="XW128:XW143" si="1950">IF(XW44&gt;0,XW44,"")</f>
        <v/>
      </c>
      <c r="XZ128" t="str">
        <f t="shared" ref="XZ128:XZ143" si="1951">IF(XZ44&gt;0,XZ44,"")</f>
        <v/>
      </c>
      <c r="YC128" t="str">
        <f t="shared" ref="YC128:YC143" si="1952">IF(YC44&gt;0,YC44,"")</f>
        <v/>
      </c>
      <c r="YF128" t="str">
        <f t="shared" ref="YF128:YF143" si="1953">IF(YF44&gt;0,YF44,"")</f>
        <v/>
      </c>
      <c r="YI128" t="str">
        <f t="shared" ref="YI128:YI143" si="1954">IF(YI44&gt;0,YI44,"")</f>
        <v/>
      </c>
      <c r="YL128" t="str">
        <f t="shared" ref="YL128:YL143" si="1955">IF(YL44&gt;0,YL44,"")</f>
        <v/>
      </c>
      <c r="YO128" t="str">
        <f t="shared" ref="YO128:YO143" si="1956">IF(YO44&gt;0,YO44,"")</f>
        <v/>
      </c>
      <c r="YR128" t="str">
        <f t="shared" ref="YR128:YR143" si="1957">IF(YR44&gt;0,YR44,"")</f>
        <v/>
      </c>
      <c r="YU128" t="str">
        <f t="shared" si="1713"/>
        <v/>
      </c>
      <c r="YX128" t="str">
        <f t="shared" si="1714"/>
        <v/>
      </c>
      <c r="ZA128" t="str">
        <f t="shared" si="1715"/>
        <v/>
      </c>
      <c r="ZD128" t="str">
        <f t="shared" si="1716"/>
        <v/>
      </c>
      <c r="ZG128" t="str">
        <f t="shared" si="1717"/>
        <v/>
      </c>
      <c r="ZJ128" t="str">
        <f t="shared" si="1718"/>
        <v/>
      </c>
      <c r="ZM128" t="str">
        <f t="shared" si="1719"/>
        <v/>
      </c>
      <c r="ZP128" t="str">
        <f t="shared" si="1720"/>
        <v/>
      </c>
      <c r="ZS128" t="str">
        <f t="shared" si="1721"/>
        <v/>
      </c>
      <c r="ZV128" t="str">
        <f t="shared" si="1722"/>
        <v/>
      </c>
      <c r="ZY128" t="str">
        <f t="shared" si="1723"/>
        <v/>
      </c>
      <c r="AAB128" t="str">
        <f t="shared" si="1724"/>
        <v/>
      </c>
      <c r="AAE128" t="str">
        <f t="shared" si="1725"/>
        <v/>
      </c>
      <c r="AAH128" t="str">
        <f t="shared" si="1726"/>
        <v/>
      </c>
      <c r="AAK128" t="str">
        <f t="shared" si="1727"/>
        <v/>
      </c>
      <c r="AAN128" t="str">
        <f t="shared" si="1728"/>
        <v/>
      </c>
      <c r="AAQ128" t="str">
        <f t="shared" si="1729"/>
        <v/>
      </c>
      <c r="AAT128" t="str">
        <f t="shared" si="1730"/>
        <v/>
      </c>
      <c r="AAW128" t="str">
        <f t="shared" si="1731"/>
        <v/>
      </c>
      <c r="AAZ128" t="str">
        <f t="shared" si="1732"/>
        <v/>
      </c>
      <c r="ABC128" t="str">
        <f t="shared" si="1733"/>
        <v/>
      </c>
      <c r="ABF128" t="str">
        <f t="shared" si="1734"/>
        <v/>
      </c>
      <c r="ABI128" t="str">
        <f t="shared" si="1735"/>
        <v/>
      </c>
      <c r="ABL128" t="str">
        <f t="shared" si="1736"/>
        <v/>
      </c>
      <c r="ABO128" t="str">
        <f t="shared" si="1737"/>
        <v/>
      </c>
      <c r="ABR128" t="str">
        <f t="shared" si="1738"/>
        <v/>
      </c>
      <c r="ABU128" t="str">
        <f t="shared" si="1739"/>
        <v/>
      </c>
      <c r="ABX128" t="str">
        <f t="shared" si="1740"/>
        <v/>
      </c>
      <c r="ACA128" t="str">
        <f t="shared" si="1741"/>
        <v/>
      </c>
      <c r="ACD128" t="str">
        <f t="shared" si="1742"/>
        <v/>
      </c>
      <c r="ACG128" t="str">
        <f t="shared" si="1743"/>
        <v/>
      </c>
      <c r="ACJ128" t="str">
        <f t="shared" si="1744"/>
        <v/>
      </c>
      <c r="ACM128" t="str">
        <f t="shared" si="1745"/>
        <v/>
      </c>
      <c r="ACP128" t="str">
        <f t="shared" si="1746"/>
        <v/>
      </c>
      <c r="ACS128" t="str">
        <f t="shared" si="1747"/>
        <v/>
      </c>
      <c r="ACV128" t="str">
        <f t="shared" si="1748"/>
        <v/>
      </c>
      <c r="ACY128" t="str">
        <f t="shared" si="1749"/>
        <v/>
      </c>
      <c r="ADB128" t="str">
        <f t="shared" si="1750"/>
        <v/>
      </c>
      <c r="ADE128" t="str">
        <f t="shared" si="1751"/>
        <v/>
      </c>
      <c r="ADH128" t="str">
        <f t="shared" si="1752"/>
        <v/>
      </c>
      <c r="ADK128" t="str">
        <f t="shared" si="1753"/>
        <v/>
      </c>
      <c r="ADN128" t="str">
        <f t="shared" si="1754"/>
        <v/>
      </c>
      <c r="ADQ128" t="str">
        <f t="shared" ref="ADQ128:ADQ143" si="1958">IF(ADQ44&gt;0,ADQ44,"")</f>
        <v/>
      </c>
      <c r="ADT128" t="str">
        <f t="shared" ref="ADT128:ADT143" si="1959">IF(ADT44&gt;0,ADT44,"")</f>
        <v/>
      </c>
      <c r="ADW128" t="str">
        <f t="shared" ref="ADW128:ADW143" si="1960">IF(ADW44&gt;0,ADW44,"")</f>
        <v/>
      </c>
      <c r="ADZ128" t="str">
        <f t="shared" ref="ADZ128:ADZ143" si="1961">IF(ADZ44&gt;0,ADZ44,"")</f>
        <v/>
      </c>
      <c r="AEC128" t="str">
        <f t="shared" ref="AEC128:AEC143" si="1962">IF(AEC44&gt;0,AEC44,"")</f>
        <v/>
      </c>
      <c r="AEF128" t="str">
        <f t="shared" si="1755"/>
        <v/>
      </c>
      <c r="AEI128" t="str">
        <f t="shared" si="1756"/>
        <v/>
      </c>
      <c r="AEL128" t="str">
        <f t="shared" si="1757"/>
        <v/>
      </c>
      <c r="AEO128" t="str">
        <f t="shared" si="1758"/>
        <v/>
      </c>
      <c r="AER128" t="str">
        <f t="shared" si="1759"/>
        <v/>
      </c>
      <c r="AEU128" t="str">
        <f t="shared" si="1760"/>
        <v/>
      </c>
      <c r="AEX128" t="str">
        <f t="shared" si="1761"/>
        <v/>
      </c>
      <c r="AEY128">
        <f t="shared" ref="AEY128:AEY143" si="1963">IF(AFA128&gt;0,AFA128/AFB128,0)</f>
        <v>0</v>
      </c>
      <c r="AFA128">
        <f>SUM(YS128:AEX128)</f>
        <v>0</v>
      </c>
      <c r="AFB128">
        <f t="shared" ref="AFB128:AFB143" si="1964">COUNT(YS128:AEX128)</f>
        <v>0</v>
      </c>
    </row>
    <row r="129" spans="2:834" ht="13.2" hidden="1" customHeight="1" x14ac:dyDescent="0.25">
      <c r="B129" t="str">
        <f>B$7</f>
        <v>Beth</v>
      </c>
      <c r="CB129" t="str">
        <f t="shared" si="1712"/>
        <v/>
      </c>
      <c r="CE129" t="str">
        <f t="shared" si="1762"/>
        <v/>
      </c>
      <c r="CH129" t="str">
        <f t="shared" si="1763"/>
        <v/>
      </c>
      <c r="CK129" t="str">
        <f t="shared" si="1764"/>
        <v/>
      </c>
      <c r="CN129" t="str">
        <f t="shared" si="1765"/>
        <v/>
      </c>
      <c r="CQ129" t="str">
        <f t="shared" si="1766"/>
        <v/>
      </c>
      <c r="CT129" t="str">
        <f t="shared" si="1767"/>
        <v/>
      </c>
      <c r="CW129" t="str">
        <f t="shared" si="1768"/>
        <v/>
      </c>
      <c r="CZ129" t="str">
        <f t="shared" si="1769"/>
        <v/>
      </c>
      <c r="DC129" t="str">
        <f t="shared" si="1770"/>
        <v/>
      </c>
      <c r="DF129" t="str">
        <f t="shared" si="1771"/>
        <v/>
      </c>
      <c r="DI129" t="str">
        <f t="shared" si="1772"/>
        <v/>
      </c>
      <c r="DL129" t="str">
        <f t="shared" si="1773"/>
        <v/>
      </c>
      <c r="DO129" t="str">
        <f t="shared" si="1774"/>
        <v/>
      </c>
      <c r="DR129" t="str">
        <f t="shared" si="1775"/>
        <v/>
      </c>
      <c r="DU129" t="str">
        <f t="shared" si="1776"/>
        <v/>
      </c>
      <c r="DX129" t="str">
        <f t="shared" si="1777"/>
        <v/>
      </c>
      <c r="EA129" t="str">
        <f t="shared" si="1778"/>
        <v/>
      </c>
      <c r="ED129" t="str">
        <f t="shared" si="1779"/>
        <v/>
      </c>
      <c r="EG129" t="str">
        <f t="shared" si="1780"/>
        <v/>
      </c>
      <c r="EJ129" t="str">
        <f t="shared" si="1781"/>
        <v/>
      </c>
      <c r="EM129" t="str">
        <f t="shared" si="1782"/>
        <v/>
      </c>
      <c r="EP129" t="str">
        <f t="shared" si="1783"/>
        <v/>
      </c>
      <c r="ES129" t="str">
        <f t="shared" si="1784"/>
        <v/>
      </c>
      <c r="EV129" t="str">
        <f t="shared" si="1785"/>
        <v/>
      </c>
      <c r="EY129" t="str">
        <f t="shared" si="1786"/>
        <v/>
      </c>
      <c r="FB129" t="str">
        <f t="shared" si="1787"/>
        <v/>
      </c>
      <c r="FE129" t="str">
        <f t="shared" si="1788"/>
        <v/>
      </c>
      <c r="FH129" t="str">
        <f t="shared" si="1789"/>
        <v/>
      </c>
      <c r="FK129" t="str">
        <f t="shared" si="1790"/>
        <v/>
      </c>
      <c r="FN129" t="str">
        <f t="shared" si="1791"/>
        <v/>
      </c>
      <c r="FQ129" t="str">
        <f t="shared" si="1792"/>
        <v/>
      </c>
      <c r="FT129" t="str">
        <f t="shared" si="1793"/>
        <v/>
      </c>
      <c r="FW129" t="str">
        <f t="shared" si="1794"/>
        <v/>
      </c>
      <c r="FZ129" t="str">
        <f t="shared" si="1795"/>
        <v/>
      </c>
      <c r="GC129" t="str">
        <f t="shared" si="1796"/>
        <v/>
      </c>
      <c r="GF129" t="str">
        <f t="shared" si="1797"/>
        <v/>
      </c>
      <c r="GI129" t="str">
        <f t="shared" si="1798"/>
        <v/>
      </c>
      <c r="GL129" t="str">
        <f t="shared" si="1799"/>
        <v/>
      </c>
      <c r="GO129" t="str">
        <f t="shared" si="1800"/>
        <v/>
      </c>
      <c r="GR129" t="str">
        <f t="shared" si="1801"/>
        <v/>
      </c>
      <c r="GU129" t="str">
        <f t="shared" si="1802"/>
        <v/>
      </c>
      <c r="GX129" t="str">
        <f t="shared" si="1803"/>
        <v/>
      </c>
      <c r="HA129" t="str">
        <f t="shared" si="1804"/>
        <v/>
      </c>
      <c r="HD129" t="str">
        <f t="shared" si="1805"/>
        <v/>
      </c>
      <c r="HG129" t="str">
        <f t="shared" si="1806"/>
        <v/>
      </c>
      <c r="HJ129" t="str">
        <f t="shared" si="1807"/>
        <v/>
      </c>
      <c r="HM129" t="str">
        <f t="shared" si="1808"/>
        <v/>
      </c>
      <c r="HP129" t="str">
        <f t="shared" si="1809"/>
        <v/>
      </c>
      <c r="HS129" t="str">
        <f t="shared" si="1810"/>
        <v/>
      </c>
      <c r="HV129" t="str">
        <f t="shared" si="1811"/>
        <v/>
      </c>
      <c r="HY129" t="str">
        <f t="shared" si="1812"/>
        <v/>
      </c>
      <c r="IB129" t="str">
        <f t="shared" si="1813"/>
        <v/>
      </c>
      <c r="IE129" t="str">
        <f t="shared" si="1814"/>
        <v/>
      </c>
      <c r="IH129" t="str">
        <f t="shared" si="1815"/>
        <v/>
      </c>
      <c r="IK129" t="str">
        <f t="shared" si="1816"/>
        <v/>
      </c>
      <c r="IN129" t="str">
        <f t="shared" si="1817"/>
        <v/>
      </c>
      <c r="IQ129" t="str">
        <f t="shared" si="1818"/>
        <v/>
      </c>
      <c r="IT129" t="str">
        <f t="shared" si="1819"/>
        <v/>
      </c>
      <c r="IW129" t="str">
        <f t="shared" si="1820"/>
        <v/>
      </c>
      <c r="IZ129" t="str">
        <f t="shared" si="1821"/>
        <v/>
      </c>
      <c r="JC129" t="str">
        <f t="shared" si="1822"/>
        <v/>
      </c>
      <c r="JF129" t="str">
        <f t="shared" si="1823"/>
        <v/>
      </c>
      <c r="JI129" t="str">
        <f t="shared" si="1824"/>
        <v/>
      </c>
      <c r="JL129" t="str">
        <f t="shared" si="1825"/>
        <v/>
      </c>
      <c r="JO129" t="str">
        <f t="shared" si="1826"/>
        <v/>
      </c>
      <c r="JR129" t="str">
        <f t="shared" si="1827"/>
        <v/>
      </c>
      <c r="JU129" t="str">
        <f t="shared" si="1828"/>
        <v/>
      </c>
      <c r="JX129" t="str">
        <f t="shared" si="1829"/>
        <v/>
      </c>
      <c r="KA129" t="str">
        <f t="shared" si="1830"/>
        <v/>
      </c>
      <c r="KD129" t="str">
        <f t="shared" si="1831"/>
        <v/>
      </c>
      <c r="KG129" t="str">
        <f t="shared" si="1832"/>
        <v/>
      </c>
      <c r="KJ129" t="str">
        <f t="shared" si="1833"/>
        <v/>
      </c>
      <c r="KM129" t="str">
        <f t="shared" si="1834"/>
        <v/>
      </c>
      <c r="KP129" t="str">
        <f t="shared" si="1835"/>
        <v/>
      </c>
      <c r="KS129" t="str">
        <f t="shared" si="1836"/>
        <v/>
      </c>
      <c r="KV129" t="str">
        <f t="shared" si="1837"/>
        <v/>
      </c>
      <c r="KY129" t="str">
        <f t="shared" si="1838"/>
        <v/>
      </c>
      <c r="LB129" t="str">
        <f t="shared" si="1839"/>
        <v/>
      </c>
      <c r="LE129" t="str">
        <f t="shared" si="1840"/>
        <v/>
      </c>
      <c r="LH129" t="str">
        <f t="shared" si="1841"/>
        <v/>
      </c>
      <c r="LK129" t="str">
        <f t="shared" si="1842"/>
        <v/>
      </c>
      <c r="LN129" t="str">
        <f t="shared" si="1843"/>
        <v/>
      </c>
      <c r="LQ129" t="str">
        <f t="shared" si="1844"/>
        <v/>
      </c>
      <c r="LT129" t="str">
        <f t="shared" si="1845"/>
        <v/>
      </c>
      <c r="LW129" t="str">
        <f t="shared" si="1846"/>
        <v/>
      </c>
      <c r="LZ129" t="str">
        <f t="shared" si="1847"/>
        <v/>
      </c>
      <c r="MC129" t="str">
        <f t="shared" si="1848"/>
        <v/>
      </c>
      <c r="MF129" t="str">
        <f t="shared" si="1849"/>
        <v/>
      </c>
      <c r="MI129" t="str">
        <f t="shared" si="1850"/>
        <v/>
      </c>
      <c r="ML129" t="str">
        <f t="shared" si="1851"/>
        <v/>
      </c>
      <c r="MO129" t="str">
        <f t="shared" si="1852"/>
        <v/>
      </c>
      <c r="MR129" t="str">
        <f t="shared" si="1853"/>
        <v/>
      </c>
      <c r="MU129" t="str">
        <f t="shared" si="1854"/>
        <v/>
      </c>
      <c r="MX129" t="str">
        <f t="shared" si="1855"/>
        <v/>
      </c>
      <c r="NA129" t="str">
        <f t="shared" si="1856"/>
        <v/>
      </c>
      <c r="ND129" t="str">
        <f t="shared" si="1857"/>
        <v/>
      </c>
      <c r="NG129" t="str">
        <f t="shared" si="1858"/>
        <v/>
      </c>
      <c r="NJ129" t="str">
        <f t="shared" si="1859"/>
        <v/>
      </c>
      <c r="NM129" t="str">
        <f t="shared" si="1860"/>
        <v/>
      </c>
      <c r="NP129" t="str">
        <f t="shared" si="1861"/>
        <v/>
      </c>
      <c r="NS129" t="str">
        <f t="shared" si="1862"/>
        <v/>
      </c>
      <c r="NV129" t="str">
        <f t="shared" si="1863"/>
        <v/>
      </c>
      <c r="NY129" t="str">
        <f t="shared" si="1864"/>
        <v/>
      </c>
      <c r="OB129" t="str">
        <f t="shared" si="1865"/>
        <v/>
      </c>
      <c r="OE129" t="str">
        <f t="shared" si="1866"/>
        <v/>
      </c>
      <c r="OH129" t="str">
        <f t="shared" si="1867"/>
        <v/>
      </c>
      <c r="OK129" t="str">
        <f t="shared" si="1868"/>
        <v/>
      </c>
      <c r="ON129" t="str">
        <f t="shared" si="1869"/>
        <v/>
      </c>
      <c r="OQ129" t="str">
        <f t="shared" si="1870"/>
        <v/>
      </c>
      <c r="OT129" t="str">
        <f t="shared" si="1871"/>
        <v/>
      </c>
      <c r="OW129" t="str">
        <f t="shared" si="1872"/>
        <v/>
      </c>
      <c r="OZ129" t="str">
        <f t="shared" si="1873"/>
        <v/>
      </c>
      <c r="PC129" t="str">
        <f t="shared" si="1874"/>
        <v/>
      </c>
      <c r="PF129" t="str">
        <f t="shared" si="1875"/>
        <v/>
      </c>
      <c r="PI129" t="str">
        <f t="shared" si="1876"/>
        <v/>
      </c>
      <c r="PL129" t="str">
        <f t="shared" si="1877"/>
        <v/>
      </c>
      <c r="PO129" t="str">
        <f t="shared" si="1878"/>
        <v/>
      </c>
      <c r="PR129" t="str">
        <f t="shared" si="1879"/>
        <v/>
      </c>
      <c r="PU129" t="str">
        <f t="shared" si="1880"/>
        <v/>
      </c>
      <c r="PX129" t="str">
        <f t="shared" si="1881"/>
        <v/>
      </c>
      <c r="QA129" t="str">
        <f t="shared" si="1882"/>
        <v/>
      </c>
      <c r="QD129" t="str">
        <f t="shared" si="1883"/>
        <v/>
      </c>
      <c r="QG129" t="str">
        <f t="shared" si="1884"/>
        <v/>
      </c>
      <c r="QJ129" t="str">
        <f t="shared" si="1885"/>
        <v/>
      </c>
      <c r="QM129" t="str">
        <f t="shared" si="1886"/>
        <v/>
      </c>
      <c r="QP129" t="str">
        <f t="shared" si="1887"/>
        <v/>
      </c>
      <c r="QS129" t="str">
        <f t="shared" si="1888"/>
        <v/>
      </c>
      <c r="QV129" t="str">
        <f t="shared" si="1889"/>
        <v/>
      </c>
      <c r="QY129" t="str">
        <f t="shared" si="1890"/>
        <v/>
      </c>
      <c r="RB129" t="str">
        <f t="shared" si="1891"/>
        <v/>
      </c>
      <c r="RE129" t="str">
        <f t="shared" si="1892"/>
        <v/>
      </c>
      <c r="RH129" t="str">
        <f t="shared" si="1893"/>
        <v/>
      </c>
      <c r="RK129" t="str">
        <f t="shared" si="1894"/>
        <v/>
      </c>
      <c r="RN129" t="str">
        <f t="shared" si="1895"/>
        <v/>
      </c>
      <c r="RQ129" t="str">
        <f t="shared" si="1896"/>
        <v/>
      </c>
      <c r="RT129" t="str">
        <f t="shared" si="1897"/>
        <v/>
      </c>
      <c r="RW129" t="str">
        <f t="shared" si="1898"/>
        <v/>
      </c>
      <c r="RZ129" t="str">
        <f t="shared" si="1899"/>
        <v/>
      </c>
      <c r="SC129" t="str">
        <f t="shared" si="1900"/>
        <v/>
      </c>
      <c r="SF129" t="str">
        <f t="shared" si="1901"/>
        <v/>
      </c>
      <c r="SI129" t="str">
        <f t="shared" si="1902"/>
        <v/>
      </c>
      <c r="SL129" t="str">
        <f t="shared" si="1903"/>
        <v/>
      </c>
      <c r="SO129" t="str">
        <f t="shared" si="1904"/>
        <v/>
      </c>
      <c r="SR129" t="str">
        <f t="shared" si="1905"/>
        <v/>
      </c>
      <c r="SU129" t="str">
        <f t="shared" si="1906"/>
        <v/>
      </c>
      <c r="SX129" t="str">
        <f t="shared" si="1907"/>
        <v/>
      </c>
      <c r="TA129" t="str">
        <f t="shared" si="1908"/>
        <v/>
      </c>
      <c r="TD129" t="str">
        <f t="shared" si="1909"/>
        <v/>
      </c>
      <c r="TG129" t="str">
        <f t="shared" si="1910"/>
        <v/>
      </c>
      <c r="TJ129" t="str">
        <f t="shared" si="1911"/>
        <v/>
      </c>
      <c r="TM129" t="str">
        <f t="shared" si="1912"/>
        <v/>
      </c>
      <c r="TP129" t="str">
        <f t="shared" si="1913"/>
        <v/>
      </c>
      <c r="TS129" t="str">
        <f t="shared" si="1914"/>
        <v/>
      </c>
      <c r="TV129" t="str">
        <f t="shared" si="1915"/>
        <v/>
      </c>
      <c r="TY129" t="str">
        <f t="shared" si="1916"/>
        <v/>
      </c>
      <c r="UB129" t="str">
        <f t="shared" si="1917"/>
        <v/>
      </c>
      <c r="UE129" t="str">
        <f t="shared" si="1918"/>
        <v/>
      </c>
      <c r="UH129" t="str">
        <f t="shared" si="1919"/>
        <v/>
      </c>
      <c r="UK129" t="str">
        <f t="shared" si="1920"/>
        <v/>
      </c>
      <c r="UN129" t="str">
        <f t="shared" si="1921"/>
        <v/>
      </c>
      <c r="UQ129" t="str">
        <f t="shared" si="1922"/>
        <v/>
      </c>
      <c r="UT129" t="str">
        <f t="shared" si="1923"/>
        <v/>
      </c>
      <c r="UW129" t="str">
        <f t="shared" si="1924"/>
        <v/>
      </c>
      <c r="UZ129" t="str">
        <f t="shared" si="1925"/>
        <v/>
      </c>
      <c r="VC129" t="str">
        <f t="shared" si="1926"/>
        <v/>
      </c>
      <c r="VF129" t="str">
        <f t="shared" si="1927"/>
        <v/>
      </c>
      <c r="VI129" t="str">
        <f t="shared" si="1928"/>
        <v/>
      </c>
      <c r="VL129" t="str">
        <f t="shared" si="1929"/>
        <v/>
      </c>
      <c r="VO129" t="str">
        <f t="shared" si="1930"/>
        <v/>
      </c>
      <c r="VR129" t="str">
        <f t="shared" si="1931"/>
        <v/>
      </c>
      <c r="VU129" t="str">
        <f t="shared" si="1932"/>
        <v/>
      </c>
      <c r="VX129" t="str">
        <f t="shared" si="1933"/>
        <v/>
      </c>
      <c r="WA129" t="str">
        <f t="shared" si="1934"/>
        <v/>
      </c>
      <c r="WD129" t="str">
        <f t="shared" si="1935"/>
        <v/>
      </c>
      <c r="WG129" t="str">
        <f t="shared" si="1936"/>
        <v/>
      </c>
      <c r="WJ129" t="str">
        <f t="shared" si="1937"/>
        <v/>
      </c>
      <c r="WM129" t="str">
        <f t="shared" si="1938"/>
        <v/>
      </c>
      <c r="WP129" t="str">
        <f t="shared" si="1939"/>
        <v/>
      </c>
      <c r="WS129" t="str">
        <f t="shared" si="1940"/>
        <v/>
      </c>
      <c r="WV129" t="str">
        <f t="shared" si="1941"/>
        <v/>
      </c>
      <c r="WY129" t="str">
        <f t="shared" si="1942"/>
        <v/>
      </c>
      <c r="XB129" t="str">
        <f t="shared" si="1943"/>
        <v/>
      </c>
      <c r="XE129" t="str">
        <f t="shared" si="1944"/>
        <v/>
      </c>
      <c r="XH129" t="str">
        <f t="shared" si="1945"/>
        <v/>
      </c>
      <c r="XK129" t="str">
        <f t="shared" si="1946"/>
        <v/>
      </c>
      <c r="XN129" t="str">
        <f t="shared" si="1947"/>
        <v/>
      </c>
      <c r="XQ129" t="str">
        <f t="shared" si="1948"/>
        <v/>
      </c>
      <c r="XT129" t="str">
        <f t="shared" si="1949"/>
        <v/>
      </c>
      <c r="XW129" t="str">
        <f t="shared" si="1950"/>
        <v/>
      </c>
      <c r="XZ129" t="str">
        <f t="shared" si="1951"/>
        <v/>
      </c>
      <c r="YC129" t="str">
        <f t="shared" si="1952"/>
        <v/>
      </c>
      <c r="YF129" t="str">
        <f t="shared" si="1953"/>
        <v/>
      </c>
      <c r="YI129" t="str">
        <f t="shared" si="1954"/>
        <v/>
      </c>
      <c r="YL129" t="str">
        <f t="shared" si="1955"/>
        <v/>
      </c>
      <c r="YO129" t="str">
        <f t="shared" si="1956"/>
        <v/>
      </c>
      <c r="YR129" t="str">
        <f t="shared" si="1957"/>
        <v/>
      </c>
      <c r="YU129" t="str">
        <f t="shared" si="1713"/>
        <v/>
      </c>
      <c r="YX129" t="str">
        <f t="shared" si="1714"/>
        <v/>
      </c>
      <c r="ZA129" t="str">
        <f t="shared" si="1715"/>
        <v/>
      </c>
      <c r="ZD129" t="str">
        <f t="shared" si="1716"/>
        <v/>
      </c>
      <c r="ZG129" t="str">
        <f t="shared" si="1717"/>
        <v/>
      </c>
      <c r="ZJ129" t="str">
        <f t="shared" si="1718"/>
        <v/>
      </c>
      <c r="ZM129" t="str">
        <f t="shared" si="1719"/>
        <v/>
      </c>
      <c r="ZP129" t="str">
        <f t="shared" si="1720"/>
        <v/>
      </c>
      <c r="ZS129" t="str">
        <f t="shared" si="1721"/>
        <v/>
      </c>
      <c r="ZV129" t="str">
        <f t="shared" si="1722"/>
        <v/>
      </c>
      <c r="ZY129" t="str">
        <f t="shared" si="1723"/>
        <v/>
      </c>
      <c r="AAB129" t="str">
        <f t="shared" si="1724"/>
        <v/>
      </c>
      <c r="AAE129" t="str">
        <f t="shared" si="1725"/>
        <v/>
      </c>
      <c r="AAH129" t="str">
        <f t="shared" si="1726"/>
        <v/>
      </c>
      <c r="AAK129" t="str">
        <f t="shared" si="1727"/>
        <v/>
      </c>
      <c r="AAN129" t="str">
        <f t="shared" si="1728"/>
        <v/>
      </c>
      <c r="AAQ129" t="str">
        <f t="shared" si="1729"/>
        <v/>
      </c>
      <c r="AAT129" t="str">
        <f t="shared" si="1730"/>
        <v/>
      </c>
      <c r="AAW129" t="str">
        <f t="shared" si="1731"/>
        <v/>
      </c>
      <c r="AAZ129" t="str">
        <f t="shared" si="1732"/>
        <v/>
      </c>
      <c r="ABC129" t="str">
        <f t="shared" si="1733"/>
        <v/>
      </c>
      <c r="ABF129" t="str">
        <f t="shared" si="1734"/>
        <v/>
      </c>
      <c r="ABI129" t="str">
        <f t="shared" si="1735"/>
        <v/>
      </c>
      <c r="ABL129" t="str">
        <f t="shared" si="1736"/>
        <v/>
      </c>
      <c r="ABO129" t="str">
        <f t="shared" si="1737"/>
        <v/>
      </c>
      <c r="ABR129" t="str">
        <f t="shared" si="1738"/>
        <v/>
      </c>
      <c r="ABU129" t="str">
        <f t="shared" si="1739"/>
        <v/>
      </c>
      <c r="ABX129" t="str">
        <f t="shared" si="1740"/>
        <v/>
      </c>
      <c r="ACA129" t="str">
        <f t="shared" si="1741"/>
        <v/>
      </c>
      <c r="ACD129" t="str">
        <f t="shared" si="1742"/>
        <v/>
      </c>
      <c r="ACG129" t="str">
        <f t="shared" si="1743"/>
        <v/>
      </c>
      <c r="ACJ129" t="str">
        <f t="shared" si="1744"/>
        <v/>
      </c>
      <c r="ACM129" t="str">
        <f t="shared" si="1745"/>
        <v/>
      </c>
      <c r="ACP129" t="str">
        <f t="shared" si="1746"/>
        <v/>
      </c>
      <c r="ACS129" t="str">
        <f t="shared" si="1747"/>
        <v/>
      </c>
      <c r="ACV129" t="str">
        <f t="shared" si="1748"/>
        <v/>
      </c>
      <c r="ACY129" t="str">
        <f t="shared" si="1749"/>
        <v/>
      </c>
      <c r="ADB129" t="str">
        <f t="shared" si="1750"/>
        <v/>
      </c>
      <c r="ADE129" t="str">
        <f t="shared" si="1751"/>
        <v/>
      </c>
      <c r="ADH129" t="str">
        <f t="shared" si="1752"/>
        <v/>
      </c>
      <c r="ADK129" t="str">
        <f t="shared" si="1753"/>
        <v/>
      </c>
      <c r="ADN129" t="str">
        <f t="shared" si="1754"/>
        <v/>
      </c>
      <c r="ADQ129" t="str">
        <f t="shared" si="1958"/>
        <v/>
      </c>
      <c r="ADT129" t="str">
        <f t="shared" si="1959"/>
        <v/>
      </c>
      <c r="ADW129" t="str">
        <f t="shared" si="1960"/>
        <v/>
      </c>
      <c r="ADZ129" t="str">
        <f t="shared" si="1961"/>
        <v/>
      </c>
      <c r="AEC129" t="str">
        <f t="shared" si="1962"/>
        <v/>
      </c>
      <c r="AEF129" t="str">
        <f t="shared" si="1755"/>
        <v/>
      </c>
      <c r="AEI129" t="str">
        <f t="shared" si="1756"/>
        <v/>
      </c>
      <c r="AEL129" t="str">
        <f t="shared" si="1757"/>
        <v/>
      </c>
      <c r="AEO129" t="str">
        <f t="shared" si="1758"/>
        <v/>
      </c>
      <c r="AER129" t="str">
        <f t="shared" si="1759"/>
        <v/>
      </c>
      <c r="AEU129" t="str">
        <f t="shared" si="1760"/>
        <v/>
      </c>
      <c r="AEX129" t="str">
        <f t="shared" si="1761"/>
        <v/>
      </c>
      <c r="AEY129">
        <f t="shared" si="1963"/>
        <v>0</v>
      </c>
      <c r="AFA129">
        <f>SUM(YS129:AEX129)</f>
        <v>0</v>
      </c>
      <c r="AFB129">
        <f t="shared" si="1964"/>
        <v>0</v>
      </c>
    </row>
    <row r="130" spans="2:834" ht="13.2" hidden="1" customHeight="1" x14ac:dyDescent="0.25">
      <c r="B130" t="str">
        <f>B$8</f>
        <v>Bill</v>
      </c>
      <c r="CB130" t="str">
        <f t="shared" si="1712"/>
        <v/>
      </c>
      <c r="CE130" t="str">
        <f t="shared" si="1762"/>
        <v/>
      </c>
      <c r="CH130" t="str">
        <f t="shared" si="1763"/>
        <v/>
      </c>
      <c r="CK130" t="str">
        <f t="shared" si="1764"/>
        <v/>
      </c>
      <c r="CN130" t="str">
        <f t="shared" si="1765"/>
        <v/>
      </c>
      <c r="CQ130" t="str">
        <f t="shared" si="1766"/>
        <v/>
      </c>
      <c r="CT130" t="str">
        <f t="shared" si="1767"/>
        <v/>
      </c>
      <c r="CW130" t="str">
        <f t="shared" si="1768"/>
        <v/>
      </c>
      <c r="CZ130" t="str">
        <f t="shared" si="1769"/>
        <v/>
      </c>
      <c r="DC130" t="str">
        <f t="shared" si="1770"/>
        <v/>
      </c>
      <c r="DF130" t="str">
        <f t="shared" si="1771"/>
        <v/>
      </c>
      <c r="DI130" t="str">
        <f t="shared" si="1772"/>
        <v/>
      </c>
      <c r="DL130" t="str">
        <f t="shared" si="1773"/>
        <v/>
      </c>
      <c r="DO130" t="str">
        <f t="shared" si="1774"/>
        <v/>
      </c>
      <c r="DR130" t="str">
        <f t="shared" si="1775"/>
        <v/>
      </c>
      <c r="DU130" t="str">
        <f t="shared" si="1776"/>
        <v/>
      </c>
      <c r="DX130" t="str">
        <f t="shared" si="1777"/>
        <v/>
      </c>
      <c r="EA130" t="str">
        <f t="shared" si="1778"/>
        <v/>
      </c>
      <c r="ED130" t="str">
        <f t="shared" si="1779"/>
        <v/>
      </c>
      <c r="EG130" t="str">
        <f t="shared" si="1780"/>
        <v/>
      </c>
      <c r="EJ130" t="str">
        <f t="shared" si="1781"/>
        <v/>
      </c>
      <c r="EM130" t="str">
        <f t="shared" si="1782"/>
        <v/>
      </c>
      <c r="EP130" t="str">
        <f t="shared" si="1783"/>
        <v/>
      </c>
      <c r="ES130" t="str">
        <f t="shared" si="1784"/>
        <v/>
      </c>
      <c r="EV130" t="str">
        <f t="shared" si="1785"/>
        <v/>
      </c>
      <c r="EY130" t="str">
        <f t="shared" si="1786"/>
        <v/>
      </c>
      <c r="FB130" t="str">
        <f t="shared" si="1787"/>
        <v/>
      </c>
      <c r="FE130" t="str">
        <f t="shared" si="1788"/>
        <v/>
      </c>
      <c r="FH130" t="str">
        <f t="shared" si="1789"/>
        <v/>
      </c>
      <c r="FK130" t="str">
        <f t="shared" si="1790"/>
        <v/>
      </c>
      <c r="FN130" t="str">
        <f t="shared" si="1791"/>
        <v/>
      </c>
      <c r="FQ130" t="str">
        <f t="shared" si="1792"/>
        <v/>
      </c>
      <c r="FT130" t="str">
        <f t="shared" si="1793"/>
        <v/>
      </c>
      <c r="FW130" t="str">
        <f t="shared" si="1794"/>
        <v/>
      </c>
      <c r="FZ130" t="str">
        <f t="shared" si="1795"/>
        <v/>
      </c>
      <c r="GC130" t="str">
        <f t="shared" si="1796"/>
        <v/>
      </c>
      <c r="GF130" t="str">
        <f t="shared" si="1797"/>
        <v/>
      </c>
      <c r="GI130" t="str">
        <f t="shared" si="1798"/>
        <v/>
      </c>
      <c r="GL130" t="str">
        <f t="shared" si="1799"/>
        <v/>
      </c>
      <c r="GO130" t="str">
        <f t="shared" si="1800"/>
        <v/>
      </c>
      <c r="GR130" t="str">
        <f t="shared" si="1801"/>
        <v/>
      </c>
      <c r="GU130" t="str">
        <f t="shared" si="1802"/>
        <v/>
      </c>
      <c r="GX130" t="str">
        <f t="shared" si="1803"/>
        <v/>
      </c>
      <c r="HA130" t="str">
        <f t="shared" si="1804"/>
        <v/>
      </c>
      <c r="HD130" t="str">
        <f t="shared" si="1805"/>
        <v/>
      </c>
      <c r="HG130" t="str">
        <f t="shared" si="1806"/>
        <v/>
      </c>
      <c r="HJ130" t="str">
        <f t="shared" si="1807"/>
        <v/>
      </c>
      <c r="HM130" t="str">
        <f t="shared" si="1808"/>
        <v/>
      </c>
      <c r="HP130" t="str">
        <f t="shared" si="1809"/>
        <v/>
      </c>
      <c r="HS130" t="str">
        <f t="shared" si="1810"/>
        <v/>
      </c>
      <c r="HV130" t="str">
        <f t="shared" si="1811"/>
        <v/>
      </c>
      <c r="HY130" t="str">
        <f t="shared" si="1812"/>
        <v/>
      </c>
      <c r="IB130" t="str">
        <f t="shared" si="1813"/>
        <v/>
      </c>
      <c r="IE130" t="str">
        <f t="shared" si="1814"/>
        <v/>
      </c>
      <c r="IH130" t="str">
        <f t="shared" si="1815"/>
        <v/>
      </c>
      <c r="IK130" t="str">
        <f t="shared" si="1816"/>
        <v/>
      </c>
      <c r="IN130" t="str">
        <f t="shared" si="1817"/>
        <v/>
      </c>
      <c r="IQ130" t="str">
        <f t="shared" si="1818"/>
        <v/>
      </c>
      <c r="IT130" t="str">
        <f t="shared" si="1819"/>
        <v/>
      </c>
      <c r="IW130" t="str">
        <f t="shared" si="1820"/>
        <v/>
      </c>
      <c r="IZ130" t="str">
        <f t="shared" si="1821"/>
        <v/>
      </c>
      <c r="JC130" t="str">
        <f t="shared" si="1822"/>
        <v/>
      </c>
      <c r="JF130" t="str">
        <f t="shared" si="1823"/>
        <v/>
      </c>
      <c r="JI130" t="str">
        <f t="shared" si="1824"/>
        <v/>
      </c>
      <c r="JL130" t="str">
        <f t="shared" si="1825"/>
        <v/>
      </c>
      <c r="JO130" t="str">
        <f t="shared" si="1826"/>
        <v/>
      </c>
      <c r="JR130" t="str">
        <f t="shared" si="1827"/>
        <v/>
      </c>
      <c r="JU130" t="str">
        <f t="shared" si="1828"/>
        <v/>
      </c>
      <c r="JX130" t="str">
        <f t="shared" si="1829"/>
        <v/>
      </c>
      <c r="KA130" t="str">
        <f t="shared" si="1830"/>
        <v/>
      </c>
      <c r="KD130" t="str">
        <f t="shared" si="1831"/>
        <v/>
      </c>
      <c r="KG130" t="str">
        <f t="shared" si="1832"/>
        <v/>
      </c>
      <c r="KJ130" t="str">
        <f t="shared" si="1833"/>
        <v/>
      </c>
      <c r="KM130" t="str">
        <f t="shared" si="1834"/>
        <v/>
      </c>
      <c r="KP130" t="str">
        <f t="shared" si="1835"/>
        <v/>
      </c>
      <c r="KS130" t="str">
        <f t="shared" si="1836"/>
        <v/>
      </c>
      <c r="KV130" t="str">
        <f t="shared" si="1837"/>
        <v/>
      </c>
      <c r="KY130" t="str">
        <f t="shared" si="1838"/>
        <v/>
      </c>
      <c r="LB130" t="str">
        <f t="shared" si="1839"/>
        <v/>
      </c>
      <c r="LE130" t="str">
        <f t="shared" si="1840"/>
        <v/>
      </c>
      <c r="LH130" t="str">
        <f t="shared" si="1841"/>
        <v/>
      </c>
      <c r="LK130" t="str">
        <f t="shared" si="1842"/>
        <v/>
      </c>
      <c r="LN130" t="str">
        <f t="shared" si="1843"/>
        <v/>
      </c>
      <c r="LQ130" t="str">
        <f t="shared" si="1844"/>
        <v/>
      </c>
      <c r="LT130" t="str">
        <f t="shared" si="1845"/>
        <v/>
      </c>
      <c r="LW130" t="str">
        <f t="shared" si="1846"/>
        <v/>
      </c>
      <c r="LZ130" t="str">
        <f t="shared" si="1847"/>
        <v/>
      </c>
      <c r="MC130" t="str">
        <f t="shared" si="1848"/>
        <v/>
      </c>
      <c r="MF130" t="str">
        <f t="shared" si="1849"/>
        <v/>
      </c>
      <c r="MI130" t="str">
        <f t="shared" si="1850"/>
        <v/>
      </c>
      <c r="ML130" t="str">
        <f t="shared" si="1851"/>
        <v/>
      </c>
      <c r="MO130" t="str">
        <f t="shared" si="1852"/>
        <v/>
      </c>
      <c r="MR130" t="str">
        <f t="shared" si="1853"/>
        <v/>
      </c>
      <c r="MU130" t="str">
        <f t="shared" si="1854"/>
        <v/>
      </c>
      <c r="MX130" t="str">
        <f t="shared" si="1855"/>
        <v/>
      </c>
      <c r="NA130" t="str">
        <f t="shared" si="1856"/>
        <v/>
      </c>
      <c r="ND130" t="str">
        <f t="shared" si="1857"/>
        <v/>
      </c>
      <c r="NG130" t="str">
        <f t="shared" si="1858"/>
        <v/>
      </c>
      <c r="NJ130" t="str">
        <f t="shared" si="1859"/>
        <v/>
      </c>
      <c r="NM130" t="str">
        <f t="shared" si="1860"/>
        <v/>
      </c>
      <c r="NP130" t="str">
        <f t="shared" si="1861"/>
        <v/>
      </c>
      <c r="NS130" t="str">
        <f t="shared" si="1862"/>
        <v/>
      </c>
      <c r="NV130" t="str">
        <f t="shared" si="1863"/>
        <v/>
      </c>
      <c r="NY130" t="str">
        <f t="shared" si="1864"/>
        <v/>
      </c>
      <c r="OB130" t="str">
        <f t="shared" si="1865"/>
        <v/>
      </c>
      <c r="OE130" t="str">
        <f t="shared" si="1866"/>
        <v/>
      </c>
      <c r="OH130" t="str">
        <f t="shared" si="1867"/>
        <v/>
      </c>
      <c r="OK130" t="str">
        <f t="shared" si="1868"/>
        <v/>
      </c>
      <c r="ON130" t="str">
        <f t="shared" si="1869"/>
        <v/>
      </c>
      <c r="OQ130" t="str">
        <f t="shared" si="1870"/>
        <v/>
      </c>
      <c r="OT130" t="str">
        <f t="shared" si="1871"/>
        <v/>
      </c>
      <c r="OW130" t="str">
        <f t="shared" si="1872"/>
        <v/>
      </c>
      <c r="OZ130" t="str">
        <f t="shared" si="1873"/>
        <v/>
      </c>
      <c r="PC130" t="str">
        <f t="shared" si="1874"/>
        <v/>
      </c>
      <c r="PF130" t="str">
        <f t="shared" si="1875"/>
        <v/>
      </c>
      <c r="PI130" t="str">
        <f t="shared" si="1876"/>
        <v/>
      </c>
      <c r="PL130" t="str">
        <f t="shared" si="1877"/>
        <v/>
      </c>
      <c r="PO130" t="str">
        <f t="shared" si="1878"/>
        <v/>
      </c>
      <c r="PR130" t="str">
        <f t="shared" si="1879"/>
        <v/>
      </c>
      <c r="PU130" t="str">
        <f t="shared" si="1880"/>
        <v/>
      </c>
      <c r="PX130" t="str">
        <f t="shared" si="1881"/>
        <v/>
      </c>
      <c r="QA130" t="str">
        <f t="shared" si="1882"/>
        <v/>
      </c>
      <c r="QD130" t="str">
        <f t="shared" si="1883"/>
        <v/>
      </c>
      <c r="QG130" t="str">
        <f t="shared" si="1884"/>
        <v/>
      </c>
      <c r="QJ130" t="str">
        <f t="shared" si="1885"/>
        <v/>
      </c>
      <c r="QM130" t="str">
        <f t="shared" si="1886"/>
        <v/>
      </c>
      <c r="QP130" t="str">
        <f t="shared" si="1887"/>
        <v/>
      </c>
      <c r="QS130" t="str">
        <f t="shared" si="1888"/>
        <v/>
      </c>
      <c r="QV130" t="str">
        <f t="shared" si="1889"/>
        <v/>
      </c>
      <c r="QY130" t="str">
        <f t="shared" si="1890"/>
        <v/>
      </c>
      <c r="RB130" t="str">
        <f t="shared" si="1891"/>
        <v/>
      </c>
      <c r="RE130" t="str">
        <f t="shared" si="1892"/>
        <v/>
      </c>
      <c r="RH130" t="str">
        <f t="shared" si="1893"/>
        <v/>
      </c>
      <c r="RK130" t="str">
        <f t="shared" si="1894"/>
        <v/>
      </c>
      <c r="RN130" t="str">
        <f t="shared" si="1895"/>
        <v/>
      </c>
      <c r="RQ130" t="str">
        <f t="shared" si="1896"/>
        <v/>
      </c>
      <c r="RT130" t="str">
        <f t="shared" si="1897"/>
        <v/>
      </c>
      <c r="RW130" t="str">
        <f t="shared" si="1898"/>
        <v/>
      </c>
      <c r="RZ130" t="str">
        <f t="shared" si="1899"/>
        <v/>
      </c>
      <c r="SC130" t="str">
        <f t="shared" si="1900"/>
        <v/>
      </c>
      <c r="SF130" t="str">
        <f t="shared" si="1901"/>
        <v/>
      </c>
      <c r="SI130" t="str">
        <f t="shared" si="1902"/>
        <v/>
      </c>
      <c r="SL130" t="str">
        <f t="shared" si="1903"/>
        <v/>
      </c>
      <c r="SO130" t="str">
        <f t="shared" si="1904"/>
        <v/>
      </c>
      <c r="SR130" t="str">
        <f t="shared" si="1905"/>
        <v/>
      </c>
      <c r="SU130" t="str">
        <f t="shared" si="1906"/>
        <v/>
      </c>
      <c r="SX130" t="str">
        <f t="shared" si="1907"/>
        <v/>
      </c>
      <c r="TA130" t="str">
        <f t="shared" si="1908"/>
        <v/>
      </c>
      <c r="TD130" t="str">
        <f t="shared" si="1909"/>
        <v/>
      </c>
      <c r="TG130" t="str">
        <f t="shared" si="1910"/>
        <v/>
      </c>
      <c r="TJ130" t="str">
        <f t="shared" si="1911"/>
        <v/>
      </c>
      <c r="TM130" t="str">
        <f t="shared" si="1912"/>
        <v/>
      </c>
      <c r="TP130" t="str">
        <f t="shared" si="1913"/>
        <v/>
      </c>
      <c r="TS130" t="str">
        <f t="shared" si="1914"/>
        <v/>
      </c>
      <c r="TV130" t="str">
        <f t="shared" si="1915"/>
        <v/>
      </c>
      <c r="TY130" t="str">
        <f t="shared" si="1916"/>
        <v/>
      </c>
      <c r="UB130" t="str">
        <f t="shared" si="1917"/>
        <v/>
      </c>
      <c r="UE130" t="str">
        <f t="shared" si="1918"/>
        <v/>
      </c>
      <c r="UH130" t="str">
        <f t="shared" si="1919"/>
        <v/>
      </c>
      <c r="UK130" t="str">
        <f t="shared" si="1920"/>
        <v/>
      </c>
      <c r="UN130" t="str">
        <f t="shared" si="1921"/>
        <v/>
      </c>
      <c r="UQ130" t="str">
        <f t="shared" si="1922"/>
        <v/>
      </c>
      <c r="UT130" t="str">
        <f t="shared" si="1923"/>
        <v/>
      </c>
      <c r="UW130" t="str">
        <f t="shared" si="1924"/>
        <v/>
      </c>
      <c r="UZ130" t="str">
        <f t="shared" si="1925"/>
        <v/>
      </c>
      <c r="VC130" t="str">
        <f t="shared" si="1926"/>
        <v/>
      </c>
      <c r="VF130" t="str">
        <f t="shared" si="1927"/>
        <v/>
      </c>
      <c r="VI130" t="str">
        <f t="shared" si="1928"/>
        <v/>
      </c>
      <c r="VL130" t="str">
        <f t="shared" si="1929"/>
        <v/>
      </c>
      <c r="VO130" t="str">
        <f t="shared" si="1930"/>
        <v/>
      </c>
      <c r="VR130" t="str">
        <f t="shared" si="1931"/>
        <v/>
      </c>
      <c r="VU130" t="str">
        <f t="shared" si="1932"/>
        <v/>
      </c>
      <c r="VX130" t="str">
        <f t="shared" si="1933"/>
        <v/>
      </c>
      <c r="WA130" t="str">
        <f t="shared" si="1934"/>
        <v/>
      </c>
      <c r="WD130" t="str">
        <f t="shared" si="1935"/>
        <v/>
      </c>
      <c r="WG130" t="str">
        <f t="shared" si="1936"/>
        <v/>
      </c>
      <c r="WJ130" t="str">
        <f t="shared" si="1937"/>
        <v/>
      </c>
      <c r="WM130" t="str">
        <f t="shared" si="1938"/>
        <v/>
      </c>
      <c r="WP130" t="str">
        <f t="shared" si="1939"/>
        <v/>
      </c>
      <c r="WS130" t="str">
        <f t="shared" si="1940"/>
        <v/>
      </c>
      <c r="WV130" t="str">
        <f t="shared" si="1941"/>
        <v/>
      </c>
      <c r="WY130" t="str">
        <f t="shared" si="1942"/>
        <v/>
      </c>
      <c r="XB130" t="str">
        <f t="shared" si="1943"/>
        <v/>
      </c>
      <c r="XE130" t="str">
        <f t="shared" si="1944"/>
        <v/>
      </c>
      <c r="XH130" t="str">
        <f t="shared" si="1945"/>
        <v/>
      </c>
      <c r="XK130" t="str">
        <f t="shared" si="1946"/>
        <v/>
      </c>
      <c r="XN130" t="str">
        <f t="shared" si="1947"/>
        <v/>
      </c>
      <c r="XQ130" t="str">
        <f t="shared" si="1948"/>
        <v/>
      </c>
      <c r="XT130" t="str">
        <f t="shared" si="1949"/>
        <v/>
      </c>
      <c r="XW130" t="str">
        <f t="shared" si="1950"/>
        <v/>
      </c>
      <c r="XZ130" t="str">
        <f t="shared" si="1951"/>
        <v/>
      </c>
      <c r="YC130" t="str">
        <f t="shared" si="1952"/>
        <v/>
      </c>
      <c r="YF130" t="str">
        <f t="shared" si="1953"/>
        <v/>
      </c>
      <c r="YI130" t="str">
        <f t="shared" si="1954"/>
        <v/>
      </c>
      <c r="YL130" t="str">
        <f t="shared" si="1955"/>
        <v/>
      </c>
      <c r="YO130" t="str">
        <f t="shared" si="1956"/>
        <v/>
      </c>
      <c r="YR130" t="str">
        <f t="shared" si="1957"/>
        <v/>
      </c>
      <c r="YU130">
        <f t="shared" si="1713"/>
        <v>4</v>
      </c>
      <c r="YX130">
        <f t="shared" si="1714"/>
        <v>2</v>
      </c>
      <c r="ZA130">
        <f t="shared" si="1715"/>
        <v>3</v>
      </c>
      <c r="ZD130">
        <f t="shared" si="1716"/>
        <v>1</v>
      </c>
      <c r="ZG130">
        <f t="shared" si="1717"/>
        <v>2</v>
      </c>
      <c r="ZJ130">
        <f t="shared" si="1718"/>
        <v>6</v>
      </c>
      <c r="ZM130">
        <f t="shared" si="1719"/>
        <v>3</v>
      </c>
      <c r="ZP130">
        <f t="shared" si="1720"/>
        <v>2</v>
      </c>
      <c r="ZS130">
        <f t="shared" si="1721"/>
        <v>1</v>
      </c>
      <c r="ZV130">
        <f t="shared" si="1722"/>
        <v>2</v>
      </c>
      <c r="ZY130">
        <f t="shared" si="1723"/>
        <v>5</v>
      </c>
      <c r="AAB130">
        <f t="shared" si="1724"/>
        <v>5</v>
      </c>
      <c r="AAE130" t="str">
        <f t="shared" si="1725"/>
        <v/>
      </c>
      <c r="AAH130" t="str">
        <f t="shared" si="1726"/>
        <v/>
      </c>
      <c r="AAK130" t="str">
        <f t="shared" si="1727"/>
        <v/>
      </c>
      <c r="AAN130" t="str">
        <f t="shared" si="1728"/>
        <v/>
      </c>
      <c r="AAQ130" t="str">
        <f t="shared" si="1729"/>
        <v/>
      </c>
      <c r="AAT130">
        <f t="shared" si="1730"/>
        <v>1</v>
      </c>
      <c r="AAW130">
        <f t="shared" si="1731"/>
        <v>2</v>
      </c>
      <c r="AAZ130">
        <f t="shared" si="1732"/>
        <v>4</v>
      </c>
      <c r="ABC130">
        <f t="shared" si="1733"/>
        <v>1</v>
      </c>
      <c r="ABF130">
        <f t="shared" si="1734"/>
        <v>3</v>
      </c>
      <c r="ABI130">
        <f t="shared" si="1735"/>
        <v>4</v>
      </c>
      <c r="ABL130">
        <f t="shared" si="1736"/>
        <v>3</v>
      </c>
      <c r="ABO130">
        <f t="shared" si="1737"/>
        <v>2</v>
      </c>
      <c r="ABR130">
        <f t="shared" si="1738"/>
        <v>6</v>
      </c>
      <c r="ABU130" t="str">
        <f t="shared" si="1739"/>
        <v/>
      </c>
      <c r="ABX130" t="str">
        <f t="shared" si="1740"/>
        <v/>
      </c>
      <c r="ACA130" t="str">
        <f t="shared" si="1741"/>
        <v/>
      </c>
      <c r="ACD130" t="str">
        <f t="shared" si="1742"/>
        <v/>
      </c>
      <c r="ACG130" t="str">
        <f t="shared" si="1743"/>
        <v/>
      </c>
      <c r="ACJ130" t="str">
        <f t="shared" si="1744"/>
        <v/>
      </c>
      <c r="ACM130" t="str">
        <f t="shared" si="1745"/>
        <v/>
      </c>
      <c r="ACP130" t="str">
        <f t="shared" si="1746"/>
        <v/>
      </c>
      <c r="ACS130" t="str">
        <f t="shared" si="1747"/>
        <v/>
      </c>
      <c r="ACV130" t="str">
        <f t="shared" si="1748"/>
        <v/>
      </c>
      <c r="ACY130" t="str">
        <f t="shared" si="1749"/>
        <v/>
      </c>
      <c r="ADB130" t="str">
        <f t="shared" si="1750"/>
        <v/>
      </c>
      <c r="ADE130" t="str">
        <f t="shared" si="1751"/>
        <v/>
      </c>
      <c r="ADH130" t="str">
        <f t="shared" si="1752"/>
        <v/>
      </c>
      <c r="ADK130" t="str">
        <f t="shared" si="1753"/>
        <v/>
      </c>
      <c r="ADN130" t="str">
        <f t="shared" si="1754"/>
        <v/>
      </c>
      <c r="ADQ130" t="str">
        <f t="shared" si="1958"/>
        <v/>
      </c>
      <c r="ADT130" t="str">
        <f t="shared" si="1959"/>
        <v/>
      </c>
      <c r="ADW130" t="str">
        <f t="shared" si="1960"/>
        <v/>
      </c>
      <c r="ADZ130" t="str">
        <f t="shared" si="1961"/>
        <v/>
      </c>
      <c r="AEC130" t="str">
        <f t="shared" si="1962"/>
        <v/>
      </c>
      <c r="AEF130" t="str">
        <f t="shared" si="1755"/>
        <v/>
      </c>
      <c r="AEI130" t="str">
        <f t="shared" si="1756"/>
        <v/>
      </c>
      <c r="AEL130" t="str">
        <f t="shared" si="1757"/>
        <v/>
      </c>
      <c r="AEO130" t="str">
        <f t="shared" si="1758"/>
        <v/>
      </c>
      <c r="AER130" t="str">
        <f t="shared" si="1759"/>
        <v/>
      </c>
      <c r="AEU130" t="str">
        <f t="shared" si="1760"/>
        <v/>
      </c>
      <c r="AEX130" t="str">
        <f t="shared" si="1761"/>
        <v/>
      </c>
      <c r="AEY130">
        <f t="shared" si="1963"/>
        <v>2.9523809523809526</v>
      </c>
      <c r="AFA130">
        <f>SUM(YS130:AEX130)</f>
        <v>62</v>
      </c>
      <c r="AFB130">
        <f t="shared" si="1964"/>
        <v>21</v>
      </c>
    </row>
    <row r="131" spans="2:834" ht="13.2" hidden="1" customHeight="1" x14ac:dyDescent="0.25">
      <c r="B131" t="str">
        <f>B$9</f>
        <v>Dave</v>
      </c>
      <c r="CB131" t="str">
        <f t="shared" si="1712"/>
        <v/>
      </c>
      <c r="CE131" t="str">
        <f t="shared" si="1762"/>
        <v/>
      </c>
      <c r="CH131" t="str">
        <f t="shared" si="1763"/>
        <v/>
      </c>
      <c r="CK131" t="str">
        <f t="shared" si="1764"/>
        <v/>
      </c>
      <c r="CN131" t="str">
        <f t="shared" si="1765"/>
        <v/>
      </c>
      <c r="CQ131" t="str">
        <f t="shared" si="1766"/>
        <v/>
      </c>
      <c r="CT131" t="str">
        <f t="shared" si="1767"/>
        <v/>
      </c>
      <c r="CW131" t="str">
        <f t="shared" si="1768"/>
        <v/>
      </c>
      <c r="CZ131" t="str">
        <f t="shared" si="1769"/>
        <v/>
      </c>
      <c r="DC131" t="str">
        <f t="shared" si="1770"/>
        <v/>
      </c>
      <c r="DF131" t="str">
        <f t="shared" si="1771"/>
        <v/>
      </c>
      <c r="DI131" t="str">
        <f t="shared" si="1772"/>
        <v/>
      </c>
      <c r="DL131" t="str">
        <f t="shared" si="1773"/>
        <v/>
      </c>
      <c r="DO131" t="str">
        <f t="shared" si="1774"/>
        <v/>
      </c>
      <c r="DR131" t="str">
        <f t="shared" si="1775"/>
        <v/>
      </c>
      <c r="DU131" t="str">
        <f t="shared" si="1776"/>
        <v/>
      </c>
      <c r="DX131" t="str">
        <f t="shared" si="1777"/>
        <v/>
      </c>
      <c r="EA131" t="str">
        <f t="shared" si="1778"/>
        <v/>
      </c>
      <c r="ED131" t="str">
        <f t="shared" si="1779"/>
        <v/>
      </c>
      <c r="EG131" t="str">
        <f t="shared" si="1780"/>
        <v/>
      </c>
      <c r="EJ131" t="str">
        <f t="shared" si="1781"/>
        <v/>
      </c>
      <c r="EM131" t="str">
        <f t="shared" si="1782"/>
        <v/>
      </c>
      <c r="EP131" t="str">
        <f t="shared" si="1783"/>
        <v/>
      </c>
      <c r="ES131" t="str">
        <f t="shared" si="1784"/>
        <v/>
      </c>
      <c r="EV131" t="str">
        <f t="shared" si="1785"/>
        <v/>
      </c>
      <c r="EY131" t="str">
        <f t="shared" si="1786"/>
        <v/>
      </c>
      <c r="FB131" t="str">
        <f t="shared" si="1787"/>
        <v/>
      </c>
      <c r="FE131" t="str">
        <f t="shared" si="1788"/>
        <v/>
      </c>
      <c r="FH131" t="str">
        <f t="shared" si="1789"/>
        <v/>
      </c>
      <c r="FK131" t="str">
        <f t="shared" si="1790"/>
        <v/>
      </c>
      <c r="FN131" t="str">
        <f t="shared" si="1791"/>
        <v/>
      </c>
      <c r="FQ131" t="str">
        <f t="shared" si="1792"/>
        <v/>
      </c>
      <c r="FT131" t="str">
        <f t="shared" si="1793"/>
        <v/>
      </c>
      <c r="FW131" t="str">
        <f t="shared" si="1794"/>
        <v/>
      </c>
      <c r="FZ131" t="str">
        <f t="shared" si="1795"/>
        <v/>
      </c>
      <c r="GC131" t="str">
        <f t="shared" si="1796"/>
        <v/>
      </c>
      <c r="GF131" t="str">
        <f t="shared" si="1797"/>
        <v/>
      </c>
      <c r="GI131" t="str">
        <f t="shared" si="1798"/>
        <v/>
      </c>
      <c r="GL131" t="str">
        <f t="shared" si="1799"/>
        <v/>
      </c>
      <c r="GO131" t="str">
        <f t="shared" si="1800"/>
        <v/>
      </c>
      <c r="GR131" t="str">
        <f t="shared" si="1801"/>
        <v/>
      </c>
      <c r="GU131" t="str">
        <f t="shared" si="1802"/>
        <v/>
      </c>
      <c r="GX131" t="str">
        <f t="shared" si="1803"/>
        <v/>
      </c>
      <c r="HA131" t="str">
        <f t="shared" si="1804"/>
        <v/>
      </c>
      <c r="HD131" t="str">
        <f t="shared" si="1805"/>
        <v/>
      </c>
      <c r="HG131" t="str">
        <f t="shared" si="1806"/>
        <v/>
      </c>
      <c r="HJ131" t="str">
        <f t="shared" si="1807"/>
        <v/>
      </c>
      <c r="HM131" t="str">
        <f t="shared" si="1808"/>
        <v/>
      </c>
      <c r="HP131" t="str">
        <f t="shared" si="1809"/>
        <v/>
      </c>
      <c r="HS131" t="str">
        <f t="shared" si="1810"/>
        <v/>
      </c>
      <c r="HV131" t="str">
        <f t="shared" si="1811"/>
        <v/>
      </c>
      <c r="HY131" t="str">
        <f t="shared" si="1812"/>
        <v/>
      </c>
      <c r="IB131" t="str">
        <f t="shared" si="1813"/>
        <v/>
      </c>
      <c r="IE131" t="str">
        <f t="shared" si="1814"/>
        <v/>
      </c>
      <c r="IH131" t="str">
        <f t="shared" si="1815"/>
        <v/>
      </c>
      <c r="IK131" t="str">
        <f t="shared" si="1816"/>
        <v/>
      </c>
      <c r="IN131" t="str">
        <f t="shared" si="1817"/>
        <v/>
      </c>
      <c r="IQ131" t="str">
        <f t="shared" si="1818"/>
        <v/>
      </c>
      <c r="IT131" t="str">
        <f t="shared" si="1819"/>
        <v/>
      </c>
      <c r="IW131" t="str">
        <f t="shared" si="1820"/>
        <v/>
      </c>
      <c r="IZ131" t="str">
        <f t="shared" si="1821"/>
        <v/>
      </c>
      <c r="JC131" t="str">
        <f t="shared" si="1822"/>
        <v/>
      </c>
      <c r="JF131" t="str">
        <f t="shared" si="1823"/>
        <v/>
      </c>
      <c r="JI131" t="str">
        <f t="shared" si="1824"/>
        <v/>
      </c>
      <c r="JL131" t="str">
        <f t="shared" si="1825"/>
        <v/>
      </c>
      <c r="JO131" t="str">
        <f t="shared" si="1826"/>
        <v/>
      </c>
      <c r="JR131" t="str">
        <f t="shared" si="1827"/>
        <v/>
      </c>
      <c r="JU131" t="str">
        <f t="shared" si="1828"/>
        <v/>
      </c>
      <c r="JX131" t="str">
        <f t="shared" si="1829"/>
        <v/>
      </c>
      <c r="KA131" t="str">
        <f t="shared" si="1830"/>
        <v/>
      </c>
      <c r="KD131" t="str">
        <f t="shared" si="1831"/>
        <v/>
      </c>
      <c r="KG131" t="str">
        <f t="shared" si="1832"/>
        <v/>
      </c>
      <c r="KJ131" t="str">
        <f t="shared" si="1833"/>
        <v/>
      </c>
      <c r="KM131" t="str">
        <f t="shared" si="1834"/>
        <v/>
      </c>
      <c r="KP131" t="str">
        <f t="shared" si="1835"/>
        <v/>
      </c>
      <c r="KS131" t="str">
        <f t="shared" si="1836"/>
        <v/>
      </c>
      <c r="KV131" t="str">
        <f t="shared" si="1837"/>
        <v/>
      </c>
      <c r="KY131" t="str">
        <f t="shared" si="1838"/>
        <v/>
      </c>
      <c r="LB131" t="str">
        <f t="shared" si="1839"/>
        <v/>
      </c>
      <c r="LE131" t="str">
        <f t="shared" si="1840"/>
        <v/>
      </c>
      <c r="LH131" t="str">
        <f t="shared" si="1841"/>
        <v/>
      </c>
      <c r="LK131" t="str">
        <f t="shared" si="1842"/>
        <v/>
      </c>
      <c r="LN131" t="str">
        <f t="shared" si="1843"/>
        <v/>
      </c>
      <c r="LQ131" t="str">
        <f t="shared" si="1844"/>
        <v/>
      </c>
      <c r="LT131" t="str">
        <f t="shared" si="1845"/>
        <v/>
      </c>
      <c r="LW131" t="str">
        <f t="shared" si="1846"/>
        <v/>
      </c>
      <c r="LZ131" t="str">
        <f t="shared" si="1847"/>
        <v/>
      </c>
      <c r="MC131" t="str">
        <f t="shared" si="1848"/>
        <v/>
      </c>
      <c r="MF131" t="str">
        <f t="shared" si="1849"/>
        <v/>
      </c>
      <c r="MI131" t="str">
        <f t="shared" si="1850"/>
        <v/>
      </c>
      <c r="ML131" t="str">
        <f t="shared" si="1851"/>
        <v/>
      </c>
      <c r="MO131" t="str">
        <f t="shared" si="1852"/>
        <v/>
      </c>
      <c r="MR131" t="str">
        <f t="shared" si="1853"/>
        <v/>
      </c>
      <c r="MU131" t="str">
        <f t="shared" si="1854"/>
        <v/>
      </c>
      <c r="MX131" t="str">
        <f t="shared" si="1855"/>
        <v/>
      </c>
      <c r="NA131" t="str">
        <f t="shared" si="1856"/>
        <v/>
      </c>
      <c r="ND131" t="str">
        <f t="shared" si="1857"/>
        <v/>
      </c>
      <c r="NG131" t="str">
        <f t="shared" si="1858"/>
        <v/>
      </c>
      <c r="NJ131" t="str">
        <f t="shared" si="1859"/>
        <v/>
      </c>
      <c r="NM131" t="str">
        <f t="shared" si="1860"/>
        <v/>
      </c>
      <c r="NP131" t="str">
        <f t="shared" si="1861"/>
        <v/>
      </c>
      <c r="NS131" t="str">
        <f t="shared" si="1862"/>
        <v/>
      </c>
      <c r="NV131" t="str">
        <f t="shared" si="1863"/>
        <v/>
      </c>
      <c r="NY131" t="str">
        <f t="shared" si="1864"/>
        <v/>
      </c>
      <c r="OB131" t="str">
        <f t="shared" si="1865"/>
        <v/>
      </c>
      <c r="OE131" t="str">
        <f t="shared" si="1866"/>
        <v/>
      </c>
      <c r="OH131" t="str">
        <f t="shared" si="1867"/>
        <v/>
      </c>
      <c r="OK131" t="str">
        <f t="shared" si="1868"/>
        <v/>
      </c>
      <c r="ON131" t="str">
        <f t="shared" si="1869"/>
        <v/>
      </c>
      <c r="OQ131" t="str">
        <f t="shared" si="1870"/>
        <v/>
      </c>
      <c r="OT131" t="str">
        <f t="shared" si="1871"/>
        <v/>
      </c>
      <c r="OW131" t="str">
        <f t="shared" si="1872"/>
        <v/>
      </c>
      <c r="OZ131" t="str">
        <f t="shared" si="1873"/>
        <v/>
      </c>
      <c r="PC131" t="str">
        <f t="shared" si="1874"/>
        <v/>
      </c>
      <c r="PF131" t="str">
        <f t="shared" si="1875"/>
        <v/>
      </c>
      <c r="PI131" t="str">
        <f t="shared" si="1876"/>
        <v/>
      </c>
      <c r="PL131" t="str">
        <f t="shared" si="1877"/>
        <v/>
      </c>
      <c r="PO131" t="str">
        <f t="shared" si="1878"/>
        <v/>
      </c>
      <c r="PR131" t="str">
        <f t="shared" si="1879"/>
        <v/>
      </c>
      <c r="PU131" t="str">
        <f t="shared" si="1880"/>
        <v/>
      </c>
      <c r="PX131" t="str">
        <f t="shared" si="1881"/>
        <v/>
      </c>
      <c r="QA131" t="str">
        <f t="shared" si="1882"/>
        <v/>
      </c>
      <c r="QD131" t="str">
        <f t="shared" si="1883"/>
        <v/>
      </c>
      <c r="QG131" t="str">
        <f t="shared" si="1884"/>
        <v/>
      </c>
      <c r="QJ131" t="str">
        <f t="shared" si="1885"/>
        <v/>
      </c>
      <c r="QM131" t="str">
        <f t="shared" si="1886"/>
        <v/>
      </c>
      <c r="QP131" t="str">
        <f t="shared" si="1887"/>
        <v/>
      </c>
      <c r="QS131" t="str">
        <f t="shared" si="1888"/>
        <v/>
      </c>
      <c r="QV131" t="str">
        <f t="shared" si="1889"/>
        <v/>
      </c>
      <c r="QY131" t="str">
        <f t="shared" si="1890"/>
        <v/>
      </c>
      <c r="RB131" t="str">
        <f t="shared" si="1891"/>
        <v/>
      </c>
      <c r="RE131" t="str">
        <f t="shared" si="1892"/>
        <v/>
      </c>
      <c r="RH131" t="str">
        <f t="shared" si="1893"/>
        <v/>
      </c>
      <c r="RK131" t="str">
        <f t="shared" si="1894"/>
        <v/>
      </c>
      <c r="RN131" t="str">
        <f t="shared" si="1895"/>
        <v/>
      </c>
      <c r="RQ131" t="str">
        <f t="shared" si="1896"/>
        <v/>
      </c>
      <c r="RT131" t="str">
        <f t="shared" si="1897"/>
        <v/>
      </c>
      <c r="RW131" t="str">
        <f t="shared" si="1898"/>
        <v/>
      </c>
      <c r="RZ131" t="str">
        <f t="shared" si="1899"/>
        <v/>
      </c>
      <c r="SC131" t="str">
        <f t="shared" si="1900"/>
        <v/>
      </c>
      <c r="SF131" t="str">
        <f t="shared" si="1901"/>
        <v/>
      </c>
      <c r="SI131" t="str">
        <f t="shared" si="1902"/>
        <v/>
      </c>
      <c r="SL131" t="str">
        <f t="shared" si="1903"/>
        <v/>
      </c>
      <c r="SO131" t="str">
        <f t="shared" si="1904"/>
        <v/>
      </c>
      <c r="SR131" t="str">
        <f t="shared" si="1905"/>
        <v/>
      </c>
      <c r="SU131" t="str">
        <f t="shared" si="1906"/>
        <v/>
      </c>
      <c r="SX131" t="str">
        <f t="shared" si="1907"/>
        <v/>
      </c>
      <c r="TA131" t="str">
        <f t="shared" si="1908"/>
        <v/>
      </c>
      <c r="TD131" t="str">
        <f t="shared" si="1909"/>
        <v/>
      </c>
      <c r="TG131" t="str">
        <f t="shared" si="1910"/>
        <v/>
      </c>
      <c r="TJ131" t="str">
        <f t="shared" si="1911"/>
        <v/>
      </c>
      <c r="TM131" t="str">
        <f t="shared" si="1912"/>
        <v/>
      </c>
      <c r="TP131" t="str">
        <f t="shared" si="1913"/>
        <v/>
      </c>
      <c r="TS131" t="str">
        <f t="shared" si="1914"/>
        <v/>
      </c>
      <c r="TV131" t="str">
        <f t="shared" si="1915"/>
        <v/>
      </c>
      <c r="TY131" t="str">
        <f t="shared" si="1916"/>
        <v/>
      </c>
      <c r="UB131" t="str">
        <f t="shared" si="1917"/>
        <v/>
      </c>
      <c r="UE131" t="str">
        <f t="shared" si="1918"/>
        <v/>
      </c>
      <c r="UH131" t="str">
        <f t="shared" si="1919"/>
        <v/>
      </c>
      <c r="UK131" t="str">
        <f t="shared" si="1920"/>
        <v/>
      </c>
      <c r="UN131" t="str">
        <f t="shared" si="1921"/>
        <v/>
      </c>
      <c r="UQ131" t="str">
        <f t="shared" si="1922"/>
        <v/>
      </c>
      <c r="UT131" t="str">
        <f t="shared" si="1923"/>
        <v/>
      </c>
      <c r="UW131" t="str">
        <f t="shared" si="1924"/>
        <v/>
      </c>
      <c r="UZ131" t="str">
        <f t="shared" si="1925"/>
        <v/>
      </c>
      <c r="VC131" t="str">
        <f t="shared" si="1926"/>
        <v/>
      </c>
      <c r="VF131" t="str">
        <f t="shared" si="1927"/>
        <v/>
      </c>
      <c r="VI131" t="str">
        <f t="shared" si="1928"/>
        <v/>
      </c>
      <c r="VL131" t="str">
        <f t="shared" si="1929"/>
        <v/>
      </c>
      <c r="VO131" t="str">
        <f t="shared" si="1930"/>
        <v/>
      </c>
      <c r="VR131" t="str">
        <f t="shared" si="1931"/>
        <v/>
      </c>
      <c r="VU131" t="str">
        <f t="shared" si="1932"/>
        <v/>
      </c>
      <c r="VX131" t="str">
        <f t="shared" si="1933"/>
        <v/>
      </c>
      <c r="WA131" t="str">
        <f t="shared" si="1934"/>
        <v/>
      </c>
      <c r="WD131" t="str">
        <f t="shared" si="1935"/>
        <v/>
      </c>
      <c r="WG131" t="str">
        <f t="shared" si="1936"/>
        <v/>
      </c>
      <c r="WJ131" t="str">
        <f t="shared" si="1937"/>
        <v/>
      </c>
      <c r="WM131" t="str">
        <f t="shared" si="1938"/>
        <v/>
      </c>
      <c r="WP131" t="str">
        <f t="shared" si="1939"/>
        <v/>
      </c>
      <c r="WS131" t="str">
        <f t="shared" si="1940"/>
        <v/>
      </c>
      <c r="WV131" t="str">
        <f t="shared" si="1941"/>
        <v/>
      </c>
      <c r="WY131" t="str">
        <f t="shared" si="1942"/>
        <v/>
      </c>
      <c r="XB131" t="str">
        <f t="shared" si="1943"/>
        <v/>
      </c>
      <c r="XE131" t="str">
        <f t="shared" si="1944"/>
        <v/>
      </c>
      <c r="XH131" t="str">
        <f t="shared" si="1945"/>
        <v/>
      </c>
      <c r="XK131" t="str">
        <f t="shared" si="1946"/>
        <v/>
      </c>
      <c r="XN131" t="str">
        <f t="shared" si="1947"/>
        <v/>
      </c>
      <c r="XQ131" t="str">
        <f t="shared" si="1948"/>
        <v/>
      </c>
      <c r="XT131" t="str">
        <f t="shared" si="1949"/>
        <v/>
      </c>
      <c r="XW131" t="str">
        <f t="shared" si="1950"/>
        <v/>
      </c>
      <c r="XZ131" t="str">
        <f t="shared" si="1951"/>
        <v/>
      </c>
      <c r="YC131" t="str">
        <f t="shared" si="1952"/>
        <v/>
      </c>
      <c r="YF131" t="str">
        <f t="shared" si="1953"/>
        <v/>
      </c>
      <c r="YI131" t="str">
        <f t="shared" si="1954"/>
        <v/>
      </c>
      <c r="YL131" t="str">
        <f t="shared" si="1955"/>
        <v/>
      </c>
      <c r="YO131" t="str">
        <f t="shared" si="1956"/>
        <v/>
      </c>
      <c r="YR131" t="str">
        <f t="shared" si="1957"/>
        <v/>
      </c>
      <c r="YU131">
        <f t="shared" si="1713"/>
        <v>6</v>
      </c>
      <c r="YX131" t="str">
        <f t="shared" si="1714"/>
        <v/>
      </c>
      <c r="ZA131" t="str">
        <f t="shared" si="1715"/>
        <v/>
      </c>
      <c r="ZD131" t="str">
        <f t="shared" si="1716"/>
        <v/>
      </c>
      <c r="ZG131">
        <f t="shared" si="1717"/>
        <v>2</v>
      </c>
      <c r="ZJ131">
        <f t="shared" si="1718"/>
        <v>7</v>
      </c>
      <c r="ZM131">
        <f t="shared" si="1719"/>
        <v>5</v>
      </c>
      <c r="ZP131">
        <f t="shared" si="1720"/>
        <v>1</v>
      </c>
      <c r="ZS131">
        <f t="shared" si="1721"/>
        <v>5</v>
      </c>
      <c r="ZV131">
        <f t="shared" si="1722"/>
        <v>5</v>
      </c>
      <c r="ZY131">
        <f t="shared" si="1723"/>
        <v>4</v>
      </c>
      <c r="AAB131">
        <f t="shared" si="1724"/>
        <v>4</v>
      </c>
      <c r="AAE131">
        <f t="shared" si="1725"/>
        <v>3</v>
      </c>
      <c r="AAH131">
        <f t="shared" si="1726"/>
        <v>2</v>
      </c>
      <c r="AAK131">
        <f t="shared" si="1727"/>
        <v>3</v>
      </c>
      <c r="AAN131">
        <f t="shared" si="1728"/>
        <v>1</v>
      </c>
      <c r="AAQ131">
        <f t="shared" si="1729"/>
        <v>4</v>
      </c>
      <c r="AAT131">
        <f t="shared" si="1730"/>
        <v>2</v>
      </c>
      <c r="AAW131">
        <f t="shared" si="1731"/>
        <v>4</v>
      </c>
      <c r="AAZ131">
        <f t="shared" si="1732"/>
        <v>3</v>
      </c>
      <c r="ABC131">
        <f t="shared" si="1733"/>
        <v>2</v>
      </c>
      <c r="ABF131">
        <f t="shared" si="1734"/>
        <v>1</v>
      </c>
      <c r="ABI131">
        <f t="shared" si="1735"/>
        <v>2</v>
      </c>
      <c r="ABL131">
        <f t="shared" si="1736"/>
        <v>2</v>
      </c>
      <c r="ABO131">
        <f t="shared" si="1737"/>
        <v>7</v>
      </c>
      <c r="ABR131">
        <f t="shared" si="1738"/>
        <v>4</v>
      </c>
      <c r="ABU131">
        <f t="shared" si="1739"/>
        <v>2</v>
      </c>
      <c r="ABX131">
        <f t="shared" si="1740"/>
        <v>1</v>
      </c>
      <c r="ACA131">
        <f t="shared" si="1741"/>
        <v>1</v>
      </c>
      <c r="ACD131">
        <f t="shared" si="1742"/>
        <v>4</v>
      </c>
      <c r="ACG131">
        <f t="shared" si="1743"/>
        <v>3</v>
      </c>
      <c r="ACJ131">
        <f t="shared" si="1744"/>
        <v>2</v>
      </c>
      <c r="ACM131">
        <f t="shared" si="1745"/>
        <v>4</v>
      </c>
      <c r="ACP131">
        <f t="shared" si="1746"/>
        <v>5</v>
      </c>
      <c r="ACS131">
        <f t="shared" si="1747"/>
        <v>1</v>
      </c>
      <c r="ACV131">
        <f t="shared" si="1748"/>
        <v>2</v>
      </c>
      <c r="ACY131">
        <f t="shared" si="1749"/>
        <v>4</v>
      </c>
      <c r="ADB131">
        <f t="shared" si="1750"/>
        <v>1</v>
      </c>
      <c r="ADE131">
        <f t="shared" si="1751"/>
        <v>4</v>
      </c>
      <c r="ADH131">
        <f t="shared" si="1752"/>
        <v>3</v>
      </c>
      <c r="ADK131">
        <f t="shared" si="1753"/>
        <v>2</v>
      </c>
      <c r="ADN131">
        <f t="shared" si="1754"/>
        <v>3</v>
      </c>
      <c r="ADQ131" t="str">
        <f t="shared" si="1958"/>
        <v/>
      </c>
      <c r="ADT131" t="str">
        <f t="shared" si="1959"/>
        <v/>
      </c>
      <c r="ADW131" t="str">
        <f t="shared" si="1960"/>
        <v/>
      </c>
      <c r="ADZ131" t="str">
        <f t="shared" si="1961"/>
        <v/>
      </c>
      <c r="AEC131" t="str">
        <f t="shared" si="1962"/>
        <v/>
      </c>
      <c r="AEF131">
        <f t="shared" si="1755"/>
        <v>2</v>
      </c>
      <c r="AEI131">
        <f t="shared" si="1756"/>
        <v>2</v>
      </c>
      <c r="AEL131">
        <f t="shared" si="1757"/>
        <v>4</v>
      </c>
      <c r="AEO131">
        <f t="shared" si="1758"/>
        <v>1</v>
      </c>
      <c r="AER131">
        <f t="shared" si="1759"/>
        <v>3</v>
      </c>
      <c r="AEU131">
        <f t="shared" si="1760"/>
        <v>1</v>
      </c>
      <c r="AEX131" t="str">
        <f t="shared" si="1761"/>
        <v/>
      </c>
      <c r="AEY131">
        <f t="shared" si="1963"/>
        <v>2.9777777777777779</v>
      </c>
      <c r="AFA131">
        <f>SUM(YS131:AEX131)</f>
        <v>134</v>
      </c>
      <c r="AFB131">
        <f t="shared" si="1964"/>
        <v>45</v>
      </c>
    </row>
    <row r="132" spans="2:834" ht="13.2" hidden="1" customHeight="1" x14ac:dyDescent="0.25">
      <c r="B132" t="str">
        <f>B$10</f>
        <v>Georgia</v>
      </c>
      <c r="CB132" t="str">
        <f t="shared" si="1712"/>
        <v/>
      </c>
      <c r="CE132" t="str">
        <f t="shared" si="1762"/>
        <v/>
      </c>
      <c r="CH132" t="str">
        <f t="shared" si="1763"/>
        <v/>
      </c>
      <c r="CK132" t="str">
        <f t="shared" si="1764"/>
        <v/>
      </c>
      <c r="CN132" t="str">
        <f t="shared" si="1765"/>
        <v/>
      </c>
      <c r="CQ132" t="str">
        <f t="shared" si="1766"/>
        <v/>
      </c>
      <c r="CT132" t="str">
        <f t="shared" si="1767"/>
        <v/>
      </c>
      <c r="CW132" t="str">
        <f t="shared" si="1768"/>
        <v/>
      </c>
      <c r="CZ132" t="str">
        <f t="shared" si="1769"/>
        <v/>
      </c>
      <c r="DC132" t="str">
        <f t="shared" si="1770"/>
        <v/>
      </c>
      <c r="DF132" t="str">
        <f t="shared" si="1771"/>
        <v/>
      </c>
      <c r="DI132" t="str">
        <f t="shared" si="1772"/>
        <v/>
      </c>
      <c r="DL132" t="str">
        <f t="shared" si="1773"/>
        <v/>
      </c>
      <c r="DO132" t="str">
        <f t="shared" si="1774"/>
        <v/>
      </c>
      <c r="DR132" t="str">
        <f t="shared" si="1775"/>
        <v/>
      </c>
      <c r="DU132" t="str">
        <f t="shared" si="1776"/>
        <v/>
      </c>
      <c r="DX132" t="str">
        <f t="shared" si="1777"/>
        <v/>
      </c>
      <c r="EA132" t="str">
        <f t="shared" si="1778"/>
        <v/>
      </c>
      <c r="ED132" t="str">
        <f t="shared" si="1779"/>
        <v/>
      </c>
      <c r="EG132" t="str">
        <f t="shared" si="1780"/>
        <v/>
      </c>
      <c r="EJ132" t="str">
        <f t="shared" si="1781"/>
        <v/>
      </c>
      <c r="EM132" t="str">
        <f t="shared" si="1782"/>
        <v/>
      </c>
      <c r="EP132" t="str">
        <f t="shared" si="1783"/>
        <v/>
      </c>
      <c r="ES132" t="str">
        <f t="shared" si="1784"/>
        <v/>
      </c>
      <c r="EV132" t="str">
        <f t="shared" si="1785"/>
        <v/>
      </c>
      <c r="EY132" t="str">
        <f t="shared" si="1786"/>
        <v/>
      </c>
      <c r="FB132" t="str">
        <f t="shared" si="1787"/>
        <v/>
      </c>
      <c r="FE132" t="str">
        <f t="shared" si="1788"/>
        <v/>
      </c>
      <c r="FH132" t="str">
        <f t="shared" si="1789"/>
        <v/>
      </c>
      <c r="FK132" t="str">
        <f t="shared" si="1790"/>
        <v/>
      </c>
      <c r="FN132" t="str">
        <f t="shared" si="1791"/>
        <v/>
      </c>
      <c r="FQ132" t="str">
        <f t="shared" si="1792"/>
        <v/>
      </c>
      <c r="FT132" t="str">
        <f t="shared" si="1793"/>
        <v/>
      </c>
      <c r="FW132" t="str">
        <f t="shared" si="1794"/>
        <v/>
      </c>
      <c r="FZ132" t="str">
        <f t="shared" si="1795"/>
        <v/>
      </c>
      <c r="GC132" t="str">
        <f t="shared" si="1796"/>
        <v/>
      </c>
      <c r="GF132" t="str">
        <f t="shared" si="1797"/>
        <v/>
      </c>
      <c r="GI132" t="str">
        <f t="shared" si="1798"/>
        <v/>
      </c>
      <c r="GL132" t="str">
        <f t="shared" si="1799"/>
        <v/>
      </c>
      <c r="GO132" t="str">
        <f t="shared" si="1800"/>
        <v/>
      </c>
      <c r="GR132" t="str">
        <f t="shared" si="1801"/>
        <v/>
      </c>
      <c r="GU132" t="str">
        <f t="shared" si="1802"/>
        <v/>
      </c>
      <c r="GX132" t="str">
        <f t="shared" si="1803"/>
        <v/>
      </c>
      <c r="HA132" t="str">
        <f t="shared" si="1804"/>
        <v/>
      </c>
      <c r="HD132" t="str">
        <f t="shared" si="1805"/>
        <v/>
      </c>
      <c r="HG132" t="str">
        <f t="shared" si="1806"/>
        <v/>
      </c>
      <c r="HJ132" t="str">
        <f t="shared" si="1807"/>
        <v/>
      </c>
      <c r="HM132" t="str">
        <f t="shared" si="1808"/>
        <v/>
      </c>
      <c r="HP132" t="str">
        <f t="shared" si="1809"/>
        <v/>
      </c>
      <c r="HS132" t="str">
        <f t="shared" si="1810"/>
        <v/>
      </c>
      <c r="HV132" t="str">
        <f t="shared" si="1811"/>
        <v/>
      </c>
      <c r="HY132" t="str">
        <f t="shared" si="1812"/>
        <v/>
      </c>
      <c r="IB132" t="str">
        <f t="shared" si="1813"/>
        <v/>
      </c>
      <c r="IE132" t="str">
        <f t="shared" si="1814"/>
        <v/>
      </c>
      <c r="IH132" t="str">
        <f t="shared" si="1815"/>
        <v/>
      </c>
      <c r="IK132" t="str">
        <f t="shared" si="1816"/>
        <v/>
      </c>
      <c r="IN132" t="str">
        <f t="shared" si="1817"/>
        <v/>
      </c>
      <c r="IQ132" t="str">
        <f t="shared" si="1818"/>
        <v/>
      </c>
      <c r="IT132" t="str">
        <f t="shared" si="1819"/>
        <v/>
      </c>
      <c r="IW132" t="str">
        <f t="shared" si="1820"/>
        <v/>
      </c>
      <c r="IZ132" t="str">
        <f t="shared" si="1821"/>
        <v/>
      </c>
      <c r="JC132" t="str">
        <f t="shared" si="1822"/>
        <v/>
      </c>
      <c r="JF132" t="str">
        <f t="shared" si="1823"/>
        <v/>
      </c>
      <c r="JI132" t="str">
        <f t="shared" si="1824"/>
        <v/>
      </c>
      <c r="JL132" t="str">
        <f t="shared" si="1825"/>
        <v/>
      </c>
      <c r="JO132" t="str">
        <f t="shared" si="1826"/>
        <v/>
      </c>
      <c r="JR132" t="str">
        <f t="shared" si="1827"/>
        <v/>
      </c>
      <c r="JU132" t="str">
        <f t="shared" si="1828"/>
        <v/>
      </c>
      <c r="JX132" t="str">
        <f t="shared" si="1829"/>
        <v/>
      </c>
      <c r="KA132" t="str">
        <f t="shared" si="1830"/>
        <v/>
      </c>
      <c r="KD132" t="str">
        <f t="shared" si="1831"/>
        <v/>
      </c>
      <c r="KG132" t="str">
        <f t="shared" si="1832"/>
        <v/>
      </c>
      <c r="KJ132" t="str">
        <f t="shared" si="1833"/>
        <v/>
      </c>
      <c r="KM132" t="str">
        <f t="shared" si="1834"/>
        <v/>
      </c>
      <c r="KP132" t="str">
        <f t="shared" si="1835"/>
        <v/>
      </c>
      <c r="KS132" t="str">
        <f t="shared" si="1836"/>
        <v/>
      </c>
      <c r="KV132" t="str">
        <f t="shared" si="1837"/>
        <v/>
      </c>
      <c r="KY132" t="str">
        <f t="shared" si="1838"/>
        <v/>
      </c>
      <c r="LB132" t="str">
        <f t="shared" si="1839"/>
        <v/>
      </c>
      <c r="LE132" t="str">
        <f t="shared" si="1840"/>
        <v/>
      </c>
      <c r="LH132" t="str">
        <f t="shared" si="1841"/>
        <v/>
      </c>
      <c r="LK132" t="str">
        <f t="shared" si="1842"/>
        <v/>
      </c>
      <c r="LN132" t="str">
        <f t="shared" si="1843"/>
        <v/>
      </c>
      <c r="LQ132" t="str">
        <f t="shared" si="1844"/>
        <v/>
      </c>
      <c r="LT132" t="str">
        <f t="shared" si="1845"/>
        <v/>
      </c>
      <c r="LW132" t="str">
        <f t="shared" si="1846"/>
        <v/>
      </c>
      <c r="LZ132" t="str">
        <f t="shared" si="1847"/>
        <v/>
      </c>
      <c r="MC132" t="str">
        <f t="shared" si="1848"/>
        <v/>
      </c>
      <c r="MF132" t="str">
        <f t="shared" si="1849"/>
        <v/>
      </c>
      <c r="MI132" t="str">
        <f t="shared" si="1850"/>
        <v/>
      </c>
      <c r="ML132" t="str">
        <f t="shared" si="1851"/>
        <v/>
      </c>
      <c r="MO132" t="str">
        <f t="shared" si="1852"/>
        <v/>
      </c>
      <c r="MR132" t="str">
        <f t="shared" si="1853"/>
        <v/>
      </c>
      <c r="MU132" t="str">
        <f t="shared" si="1854"/>
        <v/>
      </c>
      <c r="MX132" t="str">
        <f t="shared" si="1855"/>
        <v/>
      </c>
      <c r="NA132" t="str">
        <f t="shared" si="1856"/>
        <v/>
      </c>
      <c r="ND132" t="str">
        <f t="shared" si="1857"/>
        <v/>
      </c>
      <c r="NG132" t="str">
        <f t="shared" si="1858"/>
        <v/>
      </c>
      <c r="NJ132" t="str">
        <f t="shared" si="1859"/>
        <v/>
      </c>
      <c r="NM132" t="str">
        <f t="shared" si="1860"/>
        <v/>
      </c>
      <c r="NP132" t="str">
        <f t="shared" si="1861"/>
        <v/>
      </c>
      <c r="NS132" t="str">
        <f t="shared" si="1862"/>
        <v/>
      </c>
      <c r="NV132" t="str">
        <f t="shared" si="1863"/>
        <v/>
      </c>
      <c r="NY132" t="str">
        <f t="shared" si="1864"/>
        <v/>
      </c>
      <c r="OB132" t="str">
        <f t="shared" si="1865"/>
        <v/>
      </c>
      <c r="OE132" t="str">
        <f t="shared" si="1866"/>
        <v/>
      </c>
      <c r="OH132" t="str">
        <f t="shared" si="1867"/>
        <v/>
      </c>
      <c r="OK132" t="str">
        <f t="shared" si="1868"/>
        <v/>
      </c>
      <c r="ON132" t="str">
        <f t="shared" si="1869"/>
        <v/>
      </c>
      <c r="OQ132" t="str">
        <f t="shared" si="1870"/>
        <v/>
      </c>
      <c r="OT132" t="str">
        <f t="shared" si="1871"/>
        <v/>
      </c>
      <c r="OW132" t="str">
        <f t="shared" si="1872"/>
        <v/>
      </c>
      <c r="OZ132" t="str">
        <f t="shared" si="1873"/>
        <v/>
      </c>
      <c r="PC132" t="str">
        <f t="shared" si="1874"/>
        <v/>
      </c>
      <c r="PF132" t="str">
        <f t="shared" si="1875"/>
        <v/>
      </c>
      <c r="PI132" t="str">
        <f t="shared" si="1876"/>
        <v/>
      </c>
      <c r="PL132" t="str">
        <f t="shared" si="1877"/>
        <v/>
      </c>
      <c r="PO132" t="str">
        <f t="shared" si="1878"/>
        <v/>
      </c>
      <c r="PR132" t="str">
        <f t="shared" si="1879"/>
        <v/>
      </c>
      <c r="PU132" t="str">
        <f t="shared" si="1880"/>
        <v/>
      </c>
      <c r="PX132" t="str">
        <f t="shared" si="1881"/>
        <v/>
      </c>
      <c r="QA132" t="str">
        <f t="shared" si="1882"/>
        <v/>
      </c>
      <c r="QD132" t="str">
        <f t="shared" si="1883"/>
        <v/>
      </c>
      <c r="QG132" t="str">
        <f t="shared" si="1884"/>
        <v/>
      </c>
      <c r="QJ132" t="str">
        <f t="shared" si="1885"/>
        <v/>
      </c>
      <c r="QM132" t="str">
        <f t="shared" si="1886"/>
        <v/>
      </c>
      <c r="QP132" t="str">
        <f t="shared" si="1887"/>
        <v/>
      </c>
      <c r="QS132" t="str">
        <f t="shared" si="1888"/>
        <v/>
      </c>
      <c r="QV132" t="str">
        <f t="shared" si="1889"/>
        <v/>
      </c>
      <c r="QY132" t="str">
        <f t="shared" si="1890"/>
        <v/>
      </c>
      <c r="RB132" t="str">
        <f t="shared" si="1891"/>
        <v/>
      </c>
      <c r="RE132" t="str">
        <f t="shared" si="1892"/>
        <v/>
      </c>
      <c r="RH132" t="str">
        <f t="shared" si="1893"/>
        <v/>
      </c>
      <c r="RK132" t="str">
        <f t="shared" si="1894"/>
        <v/>
      </c>
      <c r="RN132" t="str">
        <f t="shared" si="1895"/>
        <v/>
      </c>
      <c r="RQ132" t="str">
        <f t="shared" si="1896"/>
        <v/>
      </c>
      <c r="RT132" t="str">
        <f t="shared" si="1897"/>
        <v/>
      </c>
      <c r="RW132" t="str">
        <f t="shared" si="1898"/>
        <v/>
      </c>
      <c r="RZ132" t="str">
        <f t="shared" si="1899"/>
        <v/>
      </c>
      <c r="SC132" t="str">
        <f t="shared" si="1900"/>
        <v/>
      </c>
      <c r="SF132" t="str">
        <f t="shared" si="1901"/>
        <v/>
      </c>
      <c r="SI132" t="str">
        <f t="shared" si="1902"/>
        <v/>
      </c>
      <c r="SL132" t="str">
        <f t="shared" si="1903"/>
        <v/>
      </c>
      <c r="SO132" t="str">
        <f t="shared" si="1904"/>
        <v/>
      </c>
      <c r="SR132" t="str">
        <f t="shared" si="1905"/>
        <v/>
      </c>
      <c r="SU132" t="str">
        <f t="shared" si="1906"/>
        <v/>
      </c>
      <c r="SX132" t="str">
        <f t="shared" si="1907"/>
        <v/>
      </c>
      <c r="TA132" t="str">
        <f t="shared" si="1908"/>
        <v/>
      </c>
      <c r="TD132" t="str">
        <f t="shared" si="1909"/>
        <v/>
      </c>
      <c r="TG132" t="str">
        <f t="shared" si="1910"/>
        <v/>
      </c>
      <c r="TJ132" t="str">
        <f t="shared" si="1911"/>
        <v/>
      </c>
      <c r="TM132" t="str">
        <f t="shared" si="1912"/>
        <v/>
      </c>
      <c r="TP132" t="str">
        <f t="shared" si="1913"/>
        <v/>
      </c>
      <c r="TS132" t="str">
        <f t="shared" si="1914"/>
        <v/>
      </c>
      <c r="TV132" t="str">
        <f t="shared" si="1915"/>
        <v/>
      </c>
      <c r="TY132" t="str">
        <f t="shared" si="1916"/>
        <v/>
      </c>
      <c r="UB132" t="str">
        <f t="shared" si="1917"/>
        <v/>
      </c>
      <c r="UE132" t="str">
        <f t="shared" si="1918"/>
        <v/>
      </c>
      <c r="UH132" t="str">
        <f t="shared" si="1919"/>
        <v/>
      </c>
      <c r="UK132" t="str">
        <f t="shared" si="1920"/>
        <v/>
      </c>
      <c r="UN132" t="str">
        <f t="shared" si="1921"/>
        <v/>
      </c>
      <c r="UQ132" t="str">
        <f t="shared" si="1922"/>
        <v/>
      </c>
      <c r="UT132" t="str">
        <f t="shared" si="1923"/>
        <v/>
      </c>
      <c r="UW132" t="str">
        <f t="shared" si="1924"/>
        <v/>
      </c>
      <c r="UZ132" t="str">
        <f t="shared" si="1925"/>
        <v/>
      </c>
      <c r="VC132" t="str">
        <f t="shared" si="1926"/>
        <v/>
      </c>
      <c r="VF132" t="str">
        <f t="shared" si="1927"/>
        <v/>
      </c>
      <c r="VI132" t="str">
        <f t="shared" si="1928"/>
        <v/>
      </c>
      <c r="VL132" t="str">
        <f t="shared" si="1929"/>
        <v/>
      </c>
      <c r="VO132" t="str">
        <f t="shared" si="1930"/>
        <v/>
      </c>
      <c r="VR132" t="str">
        <f t="shared" si="1931"/>
        <v/>
      </c>
      <c r="VU132" t="str">
        <f t="shared" si="1932"/>
        <v/>
      </c>
      <c r="VX132" t="str">
        <f t="shared" si="1933"/>
        <v/>
      </c>
      <c r="WA132" t="str">
        <f t="shared" si="1934"/>
        <v/>
      </c>
      <c r="WD132" t="str">
        <f t="shared" si="1935"/>
        <v/>
      </c>
      <c r="WG132" t="str">
        <f t="shared" si="1936"/>
        <v/>
      </c>
      <c r="WJ132" t="str">
        <f t="shared" si="1937"/>
        <v/>
      </c>
      <c r="WM132" t="str">
        <f t="shared" si="1938"/>
        <v/>
      </c>
      <c r="WP132" t="str">
        <f t="shared" si="1939"/>
        <v/>
      </c>
      <c r="WS132" t="str">
        <f t="shared" si="1940"/>
        <v/>
      </c>
      <c r="WV132" t="str">
        <f t="shared" si="1941"/>
        <v/>
      </c>
      <c r="WY132" t="str">
        <f t="shared" si="1942"/>
        <v/>
      </c>
      <c r="XB132" t="str">
        <f t="shared" si="1943"/>
        <v/>
      </c>
      <c r="XE132" t="str">
        <f t="shared" si="1944"/>
        <v/>
      </c>
      <c r="XH132" t="str">
        <f t="shared" si="1945"/>
        <v/>
      </c>
      <c r="XK132" t="str">
        <f t="shared" si="1946"/>
        <v/>
      </c>
      <c r="XN132" t="str">
        <f t="shared" si="1947"/>
        <v/>
      </c>
      <c r="XQ132" t="str">
        <f t="shared" si="1948"/>
        <v/>
      </c>
      <c r="XT132" t="str">
        <f t="shared" si="1949"/>
        <v/>
      </c>
      <c r="XW132" t="str">
        <f t="shared" si="1950"/>
        <v/>
      </c>
      <c r="XZ132" t="str">
        <f t="shared" si="1951"/>
        <v/>
      </c>
      <c r="YC132" t="str">
        <f t="shared" si="1952"/>
        <v/>
      </c>
      <c r="YF132" t="str">
        <f t="shared" si="1953"/>
        <v/>
      </c>
      <c r="YI132" t="str">
        <f t="shared" si="1954"/>
        <v/>
      </c>
      <c r="YL132" t="str">
        <f t="shared" si="1955"/>
        <v/>
      </c>
      <c r="YO132" t="str">
        <f t="shared" si="1956"/>
        <v/>
      </c>
      <c r="YR132" t="str">
        <f t="shared" si="1957"/>
        <v/>
      </c>
      <c r="YU132" t="str">
        <f t="shared" si="1713"/>
        <v/>
      </c>
      <c r="YX132" t="str">
        <f t="shared" si="1714"/>
        <v/>
      </c>
      <c r="ZA132" t="str">
        <f t="shared" si="1715"/>
        <v/>
      </c>
      <c r="ZD132" t="str">
        <f t="shared" si="1716"/>
        <v/>
      </c>
      <c r="ZG132" t="str">
        <f t="shared" si="1717"/>
        <v/>
      </c>
      <c r="ZJ132" t="str">
        <f t="shared" si="1718"/>
        <v/>
      </c>
      <c r="ZM132" t="str">
        <f t="shared" si="1719"/>
        <v/>
      </c>
      <c r="ZP132" t="str">
        <f t="shared" si="1720"/>
        <v/>
      </c>
      <c r="ZS132" t="str">
        <f t="shared" si="1721"/>
        <v/>
      </c>
      <c r="ZV132" t="str">
        <f t="shared" si="1722"/>
        <v/>
      </c>
      <c r="ZY132" t="str">
        <f t="shared" si="1723"/>
        <v/>
      </c>
      <c r="AAB132" t="str">
        <f t="shared" si="1724"/>
        <v/>
      </c>
      <c r="AAE132" t="str">
        <f t="shared" si="1725"/>
        <v/>
      </c>
      <c r="AAH132" t="str">
        <f t="shared" si="1726"/>
        <v/>
      </c>
      <c r="AAK132" t="str">
        <f t="shared" si="1727"/>
        <v/>
      </c>
      <c r="AAN132" t="str">
        <f t="shared" si="1728"/>
        <v/>
      </c>
      <c r="AAQ132" t="str">
        <f t="shared" si="1729"/>
        <v/>
      </c>
      <c r="AAT132" t="str">
        <f t="shared" si="1730"/>
        <v/>
      </c>
      <c r="AAW132" t="str">
        <f t="shared" si="1731"/>
        <v/>
      </c>
      <c r="AAZ132" t="str">
        <f t="shared" si="1732"/>
        <v/>
      </c>
      <c r="ABC132" t="str">
        <f t="shared" si="1733"/>
        <v/>
      </c>
      <c r="ABF132" t="str">
        <f t="shared" si="1734"/>
        <v/>
      </c>
      <c r="ABI132" t="str">
        <f t="shared" si="1735"/>
        <v/>
      </c>
      <c r="ABL132" t="str">
        <f t="shared" si="1736"/>
        <v/>
      </c>
      <c r="ABO132" t="str">
        <f t="shared" si="1737"/>
        <v/>
      </c>
      <c r="ABR132" t="str">
        <f t="shared" si="1738"/>
        <v/>
      </c>
      <c r="ABU132" t="str">
        <f t="shared" si="1739"/>
        <v/>
      </c>
      <c r="ABX132" t="str">
        <f t="shared" si="1740"/>
        <v/>
      </c>
      <c r="ACA132" t="str">
        <f t="shared" si="1741"/>
        <v/>
      </c>
      <c r="ACD132" t="str">
        <f t="shared" si="1742"/>
        <v/>
      </c>
      <c r="ACG132" t="str">
        <f t="shared" si="1743"/>
        <v/>
      </c>
      <c r="ACJ132" t="str">
        <f t="shared" si="1744"/>
        <v/>
      </c>
      <c r="ACM132" t="str">
        <f t="shared" si="1745"/>
        <v/>
      </c>
      <c r="ACP132" t="str">
        <f t="shared" si="1746"/>
        <v/>
      </c>
      <c r="ACS132" t="str">
        <f t="shared" si="1747"/>
        <v/>
      </c>
      <c r="ACV132" t="str">
        <f t="shared" si="1748"/>
        <v/>
      </c>
      <c r="ACY132" t="str">
        <f t="shared" si="1749"/>
        <v/>
      </c>
      <c r="ADB132" t="str">
        <f t="shared" si="1750"/>
        <v/>
      </c>
      <c r="ADE132" t="str">
        <f t="shared" si="1751"/>
        <v/>
      </c>
      <c r="ADH132" t="str">
        <f t="shared" si="1752"/>
        <v/>
      </c>
      <c r="ADK132" t="str">
        <f t="shared" si="1753"/>
        <v/>
      </c>
      <c r="ADN132" t="str">
        <f t="shared" si="1754"/>
        <v/>
      </c>
      <c r="ADQ132" t="str">
        <f t="shared" si="1958"/>
        <v/>
      </c>
      <c r="ADT132" t="str">
        <f t="shared" si="1959"/>
        <v/>
      </c>
      <c r="ADW132" t="str">
        <f t="shared" si="1960"/>
        <v/>
      </c>
      <c r="ADZ132" t="str">
        <f t="shared" si="1961"/>
        <v/>
      </c>
      <c r="AEC132" t="str">
        <f t="shared" si="1962"/>
        <v/>
      </c>
      <c r="AEF132" t="str">
        <f t="shared" si="1755"/>
        <v/>
      </c>
      <c r="AEI132" t="str">
        <f t="shared" si="1756"/>
        <v/>
      </c>
      <c r="AEL132" t="str">
        <f t="shared" si="1757"/>
        <v/>
      </c>
      <c r="AEO132" t="str">
        <f t="shared" si="1758"/>
        <v/>
      </c>
      <c r="AER132" t="str">
        <f t="shared" si="1759"/>
        <v/>
      </c>
      <c r="AEU132" t="str">
        <f t="shared" si="1760"/>
        <v/>
      </c>
      <c r="AEX132" t="str">
        <f t="shared" si="1761"/>
        <v/>
      </c>
      <c r="AEY132">
        <f t="shared" si="1963"/>
        <v>0</v>
      </c>
      <c r="AFA132">
        <f>SUM(YS132:AEX132)</f>
        <v>0</v>
      </c>
      <c r="AFB132">
        <f t="shared" si="1964"/>
        <v>0</v>
      </c>
    </row>
    <row r="133" spans="2:834" ht="13.2" hidden="1" customHeight="1" x14ac:dyDescent="0.25">
      <c r="B133" t="str">
        <f>B$11</f>
        <v>Helen</v>
      </c>
      <c r="CB133" t="str">
        <f t="shared" si="1712"/>
        <v/>
      </c>
      <c r="CE133" t="str">
        <f t="shared" si="1762"/>
        <v/>
      </c>
      <c r="CH133" t="str">
        <f t="shared" si="1763"/>
        <v/>
      </c>
      <c r="CK133" t="str">
        <f t="shared" si="1764"/>
        <v/>
      </c>
      <c r="CN133" t="str">
        <f t="shared" si="1765"/>
        <v/>
      </c>
      <c r="CQ133" t="str">
        <f t="shared" si="1766"/>
        <v/>
      </c>
      <c r="CT133" t="str">
        <f t="shared" si="1767"/>
        <v/>
      </c>
      <c r="CW133" t="str">
        <f t="shared" si="1768"/>
        <v/>
      </c>
      <c r="CZ133" t="str">
        <f t="shared" si="1769"/>
        <v/>
      </c>
      <c r="DC133" t="str">
        <f t="shared" si="1770"/>
        <v/>
      </c>
      <c r="DF133" t="str">
        <f t="shared" si="1771"/>
        <v/>
      </c>
      <c r="DI133" t="str">
        <f t="shared" si="1772"/>
        <v/>
      </c>
      <c r="DL133" t="str">
        <f t="shared" si="1773"/>
        <v/>
      </c>
      <c r="DO133" t="str">
        <f t="shared" si="1774"/>
        <v/>
      </c>
      <c r="DR133" t="str">
        <f t="shared" si="1775"/>
        <v/>
      </c>
      <c r="DU133" t="str">
        <f t="shared" si="1776"/>
        <v/>
      </c>
      <c r="DX133" t="str">
        <f t="shared" si="1777"/>
        <v/>
      </c>
      <c r="EA133" t="str">
        <f t="shared" si="1778"/>
        <v/>
      </c>
      <c r="ED133" t="str">
        <f t="shared" si="1779"/>
        <v/>
      </c>
      <c r="EG133" t="str">
        <f t="shared" si="1780"/>
        <v/>
      </c>
      <c r="EJ133" t="str">
        <f t="shared" si="1781"/>
        <v/>
      </c>
      <c r="EM133" t="str">
        <f t="shared" si="1782"/>
        <v/>
      </c>
      <c r="EP133" t="str">
        <f t="shared" si="1783"/>
        <v/>
      </c>
      <c r="ES133" t="str">
        <f t="shared" si="1784"/>
        <v/>
      </c>
      <c r="EV133" t="str">
        <f t="shared" si="1785"/>
        <v/>
      </c>
      <c r="EY133" t="str">
        <f t="shared" si="1786"/>
        <v/>
      </c>
      <c r="FB133" t="str">
        <f t="shared" si="1787"/>
        <v/>
      </c>
      <c r="FE133" t="str">
        <f t="shared" si="1788"/>
        <v/>
      </c>
      <c r="FH133" t="str">
        <f t="shared" si="1789"/>
        <v/>
      </c>
      <c r="FK133" t="str">
        <f t="shared" si="1790"/>
        <v/>
      </c>
      <c r="FN133" t="str">
        <f t="shared" si="1791"/>
        <v/>
      </c>
      <c r="FQ133" t="str">
        <f t="shared" si="1792"/>
        <v/>
      </c>
      <c r="FT133" t="str">
        <f t="shared" si="1793"/>
        <v/>
      </c>
      <c r="FW133" t="str">
        <f t="shared" si="1794"/>
        <v/>
      </c>
      <c r="FZ133" t="str">
        <f t="shared" si="1795"/>
        <v/>
      </c>
      <c r="GC133" t="str">
        <f t="shared" si="1796"/>
        <v/>
      </c>
      <c r="GF133" t="str">
        <f t="shared" si="1797"/>
        <v/>
      </c>
      <c r="GI133" t="str">
        <f t="shared" si="1798"/>
        <v/>
      </c>
      <c r="GL133" t="str">
        <f t="shared" si="1799"/>
        <v/>
      </c>
      <c r="GO133" t="str">
        <f t="shared" si="1800"/>
        <v/>
      </c>
      <c r="GR133" t="str">
        <f t="shared" si="1801"/>
        <v/>
      </c>
      <c r="GU133" t="str">
        <f t="shared" si="1802"/>
        <v/>
      </c>
      <c r="GX133" t="str">
        <f t="shared" si="1803"/>
        <v/>
      </c>
      <c r="HA133" t="str">
        <f t="shared" si="1804"/>
        <v/>
      </c>
      <c r="HD133" t="str">
        <f t="shared" si="1805"/>
        <v/>
      </c>
      <c r="HG133" t="str">
        <f t="shared" si="1806"/>
        <v/>
      </c>
      <c r="HJ133" t="str">
        <f t="shared" si="1807"/>
        <v/>
      </c>
      <c r="HM133" t="str">
        <f t="shared" si="1808"/>
        <v/>
      </c>
      <c r="HP133" t="str">
        <f t="shared" si="1809"/>
        <v/>
      </c>
      <c r="HS133" t="str">
        <f t="shared" si="1810"/>
        <v/>
      </c>
      <c r="HV133" t="str">
        <f t="shared" si="1811"/>
        <v/>
      </c>
      <c r="HY133" t="str">
        <f t="shared" si="1812"/>
        <v/>
      </c>
      <c r="IB133" t="str">
        <f t="shared" si="1813"/>
        <v/>
      </c>
      <c r="IE133" t="str">
        <f t="shared" si="1814"/>
        <v/>
      </c>
      <c r="IH133" t="str">
        <f t="shared" si="1815"/>
        <v/>
      </c>
      <c r="IK133" t="str">
        <f t="shared" si="1816"/>
        <v/>
      </c>
      <c r="IN133" t="str">
        <f t="shared" si="1817"/>
        <v/>
      </c>
      <c r="IQ133" t="str">
        <f t="shared" si="1818"/>
        <v/>
      </c>
      <c r="IT133" t="str">
        <f t="shared" si="1819"/>
        <v/>
      </c>
      <c r="IW133" t="str">
        <f t="shared" si="1820"/>
        <v/>
      </c>
      <c r="IZ133" t="str">
        <f t="shared" si="1821"/>
        <v/>
      </c>
      <c r="JC133" t="str">
        <f t="shared" si="1822"/>
        <v/>
      </c>
      <c r="JF133" t="str">
        <f t="shared" si="1823"/>
        <v/>
      </c>
      <c r="JI133" t="str">
        <f t="shared" si="1824"/>
        <v/>
      </c>
      <c r="JL133" t="str">
        <f t="shared" si="1825"/>
        <v/>
      </c>
      <c r="JO133" t="str">
        <f t="shared" si="1826"/>
        <v/>
      </c>
      <c r="JR133" t="str">
        <f t="shared" si="1827"/>
        <v/>
      </c>
      <c r="JU133" t="str">
        <f t="shared" si="1828"/>
        <v/>
      </c>
      <c r="JX133" t="str">
        <f t="shared" si="1829"/>
        <v/>
      </c>
      <c r="KA133" t="str">
        <f t="shared" si="1830"/>
        <v/>
      </c>
      <c r="KD133" t="str">
        <f t="shared" si="1831"/>
        <v/>
      </c>
      <c r="KG133" t="str">
        <f t="shared" si="1832"/>
        <v/>
      </c>
      <c r="KJ133" t="str">
        <f t="shared" si="1833"/>
        <v/>
      </c>
      <c r="KM133" t="str">
        <f t="shared" si="1834"/>
        <v/>
      </c>
      <c r="KP133" t="str">
        <f t="shared" si="1835"/>
        <v/>
      </c>
      <c r="KS133" t="str">
        <f t="shared" si="1836"/>
        <v/>
      </c>
      <c r="KV133" t="str">
        <f t="shared" si="1837"/>
        <v/>
      </c>
      <c r="KY133" t="str">
        <f t="shared" si="1838"/>
        <v/>
      </c>
      <c r="LB133" t="str">
        <f t="shared" si="1839"/>
        <v/>
      </c>
      <c r="LE133" t="str">
        <f t="shared" si="1840"/>
        <v/>
      </c>
      <c r="LH133" t="str">
        <f t="shared" si="1841"/>
        <v/>
      </c>
      <c r="LK133" t="str">
        <f t="shared" si="1842"/>
        <v/>
      </c>
      <c r="LN133" t="str">
        <f t="shared" si="1843"/>
        <v/>
      </c>
      <c r="LQ133" t="str">
        <f t="shared" si="1844"/>
        <v/>
      </c>
      <c r="LT133" t="str">
        <f t="shared" si="1845"/>
        <v/>
      </c>
      <c r="LW133" t="str">
        <f t="shared" si="1846"/>
        <v/>
      </c>
      <c r="LZ133" t="str">
        <f t="shared" si="1847"/>
        <v/>
      </c>
      <c r="MC133" t="str">
        <f t="shared" si="1848"/>
        <v/>
      </c>
      <c r="MF133" t="str">
        <f t="shared" si="1849"/>
        <v/>
      </c>
      <c r="MI133" t="str">
        <f t="shared" si="1850"/>
        <v/>
      </c>
      <c r="ML133" t="str">
        <f t="shared" si="1851"/>
        <v/>
      </c>
      <c r="MO133" t="str">
        <f t="shared" si="1852"/>
        <v/>
      </c>
      <c r="MR133" t="str">
        <f t="shared" si="1853"/>
        <v/>
      </c>
      <c r="MU133" t="str">
        <f t="shared" si="1854"/>
        <v/>
      </c>
      <c r="MX133" t="str">
        <f t="shared" si="1855"/>
        <v/>
      </c>
      <c r="NA133" t="str">
        <f t="shared" si="1856"/>
        <v/>
      </c>
      <c r="ND133" t="str">
        <f t="shared" si="1857"/>
        <v/>
      </c>
      <c r="NG133" t="str">
        <f t="shared" si="1858"/>
        <v/>
      </c>
      <c r="NJ133" t="str">
        <f t="shared" si="1859"/>
        <v/>
      </c>
      <c r="NM133" t="str">
        <f t="shared" si="1860"/>
        <v/>
      </c>
      <c r="NP133" t="str">
        <f t="shared" si="1861"/>
        <v/>
      </c>
      <c r="NS133" t="str">
        <f t="shared" si="1862"/>
        <v/>
      </c>
      <c r="NV133" t="str">
        <f t="shared" si="1863"/>
        <v/>
      </c>
      <c r="NY133" t="str">
        <f t="shared" si="1864"/>
        <v/>
      </c>
      <c r="OB133" t="str">
        <f t="shared" si="1865"/>
        <v/>
      </c>
      <c r="OE133" t="str">
        <f t="shared" si="1866"/>
        <v/>
      </c>
      <c r="OH133" t="str">
        <f t="shared" si="1867"/>
        <v/>
      </c>
      <c r="OK133" t="str">
        <f t="shared" si="1868"/>
        <v/>
      </c>
      <c r="ON133" t="str">
        <f t="shared" si="1869"/>
        <v/>
      </c>
      <c r="OQ133" t="str">
        <f t="shared" si="1870"/>
        <v/>
      </c>
      <c r="OT133" t="str">
        <f t="shared" si="1871"/>
        <v/>
      </c>
      <c r="OW133" t="str">
        <f t="shared" si="1872"/>
        <v/>
      </c>
      <c r="OZ133" t="str">
        <f t="shared" si="1873"/>
        <v/>
      </c>
      <c r="PC133" t="str">
        <f t="shared" si="1874"/>
        <v/>
      </c>
      <c r="PF133" t="str">
        <f t="shared" si="1875"/>
        <v/>
      </c>
      <c r="PI133" t="str">
        <f t="shared" si="1876"/>
        <v/>
      </c>
      <c r="PL133" t="str">
        <f t="shared" si="1877"/>
        <v/>
      </c>
      <c r="PO133" t="str">
        <f t="shared" si="1878"/>
        <v/>
      </c>
      <c r="PR133" t="str">
        <f t="shared" si="1879"/>
        <v/>
      </c>
      <c r="PU133" t="str">
        <f t="shared" si="1880"/>
        <v/>
      </c>
      <c r="PX133" t="str">
        <f t="shared" si="1881"/>
        <v/>
      </c>
      <c r="QA133" t="str">
        <f t="shared" si="1882"/>
        <v/>
      </c>
      <c r="QD133" t="str">
        <f t="shared" si="1883"/>
        <v/>
      </c>
      <c r="QG133" t="str">
        <f t="shared" si="1884"/>
        <v/>
      </c>
      <c r="QJ133" t="str">
        <f t="shared" si="1885"/>
        <v/>
      </c>
      <c r="QM133" t="str">
        <f t="shared" si="1886"/>
        <v/>
      </c>
      <c r="QP133" t="str">
        <f t="shared" si="1887"/>
        <v/>
      </c>
      <c r="QS133" t="str">
        <f t="shared" si="1888"/>
        <v/>
      </c>
      <c r="QV133" t="str">
        <f t="shared" si="1889"/>
        <v/>
      </c>
      <c r="QY133" t="str">
        <f t="shared" si="1890"/>
        <v/>
      </c>
      <c r="RB133" t="str">
        <f t="shared" si="1891"/>
        <v/>
      </c>
      <c r="RE133" t="str">
        <f t="shared" si="1892"/>
        <v/>
      </c>
      <c r="RH133" t="str">
        <f t="shared" si="1893"/>
        <v/>
      </c>
      <c r="RK133" t="str">
        <f t="shared" si="1894"/>
        <v/>
      </c>
      <c r="RN133" t="str">
        <f t="shared" si="1895"/>
        <v/>
      </c>
      <c r="RQ133" t="str">
        <f t="shared" si="1896"/>
        <v/>
      </c>
      <c r="RT133" t="str">
        <f t="shared" si="1897"/>
        <v/>
      </c>
      <c r="RW133" t="str">
        <f t="shared" si="1898"/>
        <v/>
      </c>
      <c r="RZ133" t="str">
        <f t="shared" si="1899"/>
        <v/>
      </c>
      <c r="SC133" t="str">
        <f t="shared" si="1900"/>
        <v/>
      </c>
      <c r="SF133" t="str">
        <f t="shared" si="1901"/>
        <v/>
      </c>
      <c r="SI133" t="str">
        <f t="shared" si="1902"/>
        <v/>
      </c>
      <c r="SL133" t="str">
        <f t="shared" si="1903"/>
        <v/>
      </c>
      <c r="SO133" t="str">
        <f t="shared" si="1904"/>
        <v/>
      </c>
      <c r="SR133" t="str">
        <f t="shared" si="1905"/>
        <v/>
      </c>
      <c r="SU133" t="str">
        <f t="shared" si="1906"/>
        <v/>
      </c>
      <c r="SX133" t="str">
        <f t="shared" si="1907"/>
        <v/>
      </c>
      <c r="TA133" t="str">
        <f t="shared" si="1908"/>
        <v/>
      </c>
      <c r="TD133" t="str">
        <f t="shared" si="1909"/>
        <v/>
      </c>
      <c r="TG133" t="str">
        <f t="shared" si="1910"/>
        <v/>
      </c>
      <c r="TJ133" t="str">
        <f t="shared" si="1911"/>
        <v/>
      </c>
      <c r="TM133" t="str">
        <f t="shared" si="1912"/>
        <v/>
      </c>
      <c r="TP133" t="str">
        <f t="shared" si="1913"/>
        <v/>
      </c>
      <c r="TS133" t="str">
        <f t="shared" si="1914"/>
        <v/>
      </c>
      <c r="TV133" t="str">
        <f t="shared" si="1915"/>
        <v/>
      </c>
      <c r="TY133" t="str">
        <f t="shared" si="1916"/>
        <v/>
      </c>
      <c r="UB133" t="str">
        <f t="shared" si="1917"/>
        <v/>
      </c>
      <c r="UE133" t="str">
        <f t="shared" si="1918"/>
        <v/>
      </c>
      <c r="UH133" t="str">
        <f t="shared" si="1919"/>
        <v/>
      </c>
      <c r="UK133" t="str">
        <f t="shared" si="1920"/>
        <v/>
      </c>
      <c r="UN133" t="str">
        <f t="shared" si="1921"/>
        <v/>
      </c>
      <c r="UQ133" t="str">
        <f t="shared" si="1922"/>
        <v/>
      </c>
      <c r="UT133" t="str">
        <f t="shared" si="1923"/>
        <v/>
      </c>
      <c r="UW133" t="str">
        <f t="shared" si="1924"/>
        <v/>
      </c>
      <c r="UZ133" t="str">
        <f t="shared" si="1925"/>
        <v/>
      </c>
      <c r="VC133" t="str">
        <f t="shared" si="1926"/>
        <v/>
      </c>
      <c r="VF133" t="str">
        <f t="shared" si="1927"/>
        <v/>
      </c>
      <c r="VI133" t="str">
        <f t="shared" si="1928"/>
        <v/>
      </c>
      <c r="VL133" t="str">
        <f t="shared" si="1929"/>
        <v/>
      </c>
      <c r="VO133" t="str">
        <f t="shared" si="1930"/>
        <v/>
      </c>
      <c r="VR133" t="str">
        <f t="shared" si="1931"/>
        <v/>
      </c>
      <c r="VU133" t="str">
        <f t="shared" si="1932"/>
        <v/>
      </c>
      <c r="VX133" t="str">
        <f t="shared" si="1933"/>
        <v/>
      </c>
      <c r="WA133" t="str">
        <f t="shared" si="1934"/>
        <v/>
      </c>
      <c r="WD133" t="str">
        <f t="shared" si="1935"/>
        <v/>
      </c>
      <c r="WG133" t="str">
        <f t="shared" si="1936"/>
        <v/>
      </c>
      <c r="WJ133" t="str">
        <f t="shared" si="1937"/>
        <v/>
      </c>
      <c r="WM133" t="str">
        <f t="shared" si="1938"/>
        <v/>
      </c>
      <c r="WP133" t="str">
        <f t="shared" si="1939"/>
        <v/>
      </c>
      <c r="WS133" t="str">
        <f t="shared" si="1940"/>
        <v/>
      </c>
      <c r="WV133" t="str">
        <f t="shared" si="1941"/>
        <v/>
      </c>
      <c r="WY133" t="str">
        <f t="shared" si="1942"/>
        <v/>
      </c>
      <c r="XB133" t="str">
        <f t="shared" si="1943"/>
        <v/>
      </c>
      <c r="XE133" t="str">
        <f t="shared" si="1944"/>
        <v/>
      </c>
      <c r="XH133" t="str">
        <f t="shared" si="1945"/>
        <v/>
      </c>
      <c r="XK133" t="str">
        <f t="shared" si="1946"/>
        <v/>
      </c>
      <c r="XN133" t="str">
        <f t="shared" si="1947"/>
        <v/>
      </c>
      <c r="XQ133" t="str">
        <f t="shared" si="1948"/>
        <v/>
      </c>
      <c r="XT133" t="str">
        <f t="shared" si="1949"/>
        <v/>
      </c>
      <c r="XW133" t="str">
        <f t="shared" si="1950"/>
        <v/>
      </c>
      <c r="XZ133" t="str">
        <f t="shared" si="1951"/>
        <v/>
      </c>
      <c r="YC133" t="str">
        <f t="shared" si="1952"/>
        <v/>
      </c>
      <c r="YF133" t="str">
        <f t="shared" si="1953"/>
        <v/>
      </c>
      <c r="YI133" t="str">
        <f t="shared" si="1954"/>
        <v/>
      </c>
      <c r="YL133" t="str">
        <f t="shared" si="1955"/>
        <v/>
      </c>
      <c r="YO133" t="str">
        <f t="shared" si="1956"/>
        <v/>
      </c>
      <c r="YR133" t="str">
        <f t="shared" si="1957"/>
        <v/>
      </c>
      <c r="YU133" t="str">
        <f t="shared" si="1713"/>
        <v/>
      </c>
      <c r="YX133" t="str">
        <f t="shared" si="1714"/>
        <v/>
      </c>
      <c r="ZA133" t="str">
        <f t="shared" si="1715"/>
        <v/>
      </c>
      <c r="ZD133" t="str">
        <f t="shared" si="1716"/>
        <v/>
      </c>
      <c r="ZG133" t="str">
        <f t="shared" si="1717"/>
        <v/>
      </c>
      <c r="ZJ133" t="str">
        <f t="shared" si="1718"/>
        <v/>
      </c>
      <c r="ZM133" t="str">
        <f t="shared" si="1719"/>
        <v/>
      </c>
      <c r="ZP133" t="str">
        <f t="shared" si="1720"/>
        <v/>
      </c>
      <c r="ZS133" t="str">
        <f t="shared" si="1721"/>
        <v/>
      </c>
      <c r="ZV133" t="str">
        <f t="shared" si="1722"/>
        <v/>
      </c>
      <c r="ZY133" t="str">
        <f t="shared" si="1723"/>
        <v/>
      </c>
      <c r="AAB133" t="str">
        <f t="shared" si="1724"/>
        <v/>
      </c>
      <c r="AAE133" t="str">
        <f t="shared" si="1725"/>
        <v/>
      </c>
      <c r="AAH133" t="str">
        <f t="shared" si="1726"/>
        <v/>
      </c>
      <c r="AAK133" t="str">
        <f t="shared" si="1727"/>
        <v/>
      </c>
      <c r="AAN133" t="str">
        <f t="shared" si="1728"/>
        <v/>
      </c>
      <c r="AAQ133" t="str">
        <f t="shared" si="1729"/>
        <v/>
      </c>
      <c r="AAT133" t="str">
        <f t="shared" si="1730"/>
        <v/>
      </c>
      <c r="AAW133" t="str">
        <f t="shared" si="1731"/>
        <v/>
      </c>
      <c r="AAZ133" t="str">
        <f t="shared" si="1732"/>
        <v/>
      </c>
      <c r="ABC133" t="str">
        <f t="shared" si="1733"/>
        <v/>
      </c>
      <c r="ABF133" t="str">
        <f t="shared" si="1734"/>
        <v/>
      </c>
      <c r="ABI133" t="str">
        <f t="shared" si="1735"/>
        <v/>
      </c>
      <c r="ABL133" t="str">
        <f t="shared" si="1736"/>
        <v/>
      </c>
      <c r="ABO133" t="str">
        <f t="shared" si="1737"/>
        <v/>
      </c>
      <c r="ABR133" t="str">
        <f t="shared" si="1738"/>
        <v/>
      </c>
      <c r="ABU133" t="str">
        <f t="shared" si="1739"/>
        <v/>
      </c>
      <c r="ABX133" t="str">
        <f t="shared" si="1740"/>
        <v/>
      </c>
      <c r="ACA133" t="str">
        <f t="shared" si="1741"/>
        <v/>
      </c>
      <c r="ACD133" t="str">
        <f t="shared" si="1742"/>
        <v/>
      </c>
      <c r="ACG133" t="str">
        <f t="shared" si="1743"/>
        <v/>
      </c>
      <c r="ACJ133" t="str">
        <f t="shared" si="1744"/>
        <v/>
      </c>
      <c r="ACM133" t="str">
        <f t="shared" si="1745"/>
        <v/>
      </c>
      <c r="ACP133" t="str">
        <f t="shared" si="1746"/>
        <v/>
      </c>
      <c r="ACS133" t="str">
        <f t="shared" si="1747"/>
        <v/>
      </c>
      <c r="ACV133" t="str">
        <f t="shared" si="1748"/>
        <v/>
      </c>
      <c r="ACY133" t="str">
        <f t="shared" si="1749"/>
        <v/>
      </c>
      <c r="ADB133" t="str">
        <f t="shared" si="1750"/>
        <v/>
      </c>
      <c r="ADE133" t="str">
        <f t="shared" si="1751"/>
        <v/>
      </c>
      <c r="ADH133" t="str">
        <f t="shared" si="1752"/>
        <v/>
      </c>
      <c r="ADK133" t="str">
        <f t="shared" si="1753"/>
        <v/>
      </c>
      <c r="ADN133" t="str">
        <f t="shared" si="1754"/>
        <v/>
      </c>
      <c r="ADQ133" t="str">
        <f t="shared" si="1958"/>
        <v/>
      </c>
      <c r="ADT133" t="str">
        <f t="shared" si="1959"/>
        <v/>
      </c>
      <c r="ADW133" t="str">
        <f t="shared" si="1960"/>
        <v/>
      </c>
      <c r="ADZ133" t="str">
        <f t="shared" si="1961"/>
        <v/>
      </c>
      <c r="AEC133" t="str">
        <f t="shared" si="1962"/>
        <v/>
      </c>
      <c r="AEF133" t="str">
        <f t="shared" si="1755"/>
        <v/>
      </c>
      <c r="AEI133" t="str">
        <f t="shared" si="1756"/>
        <v/>
      </c>
      <c r="AEL133" t="str">
        <f t="shared" si="1757"/>
        <v/>
      </c>
      <c r="AEO133" t="str">
        <f t="shared" si="1758"/>
        <v/>
      </c>
      <c r="AER133" t="str">
        <f t="shared" si="1759"/>
        <v/>
      </c>
      <c r="AEU133" t="str">
        <f t="shared" si="1760"/>
        <v/>
      </c>
      <c r="AEX133" t="str">
        <f t="shared" si="1761"/>
        <v/>
      </c>
      <c r="AEY133">
        <f t="shared" si="1963"/>
        <v>0</v>
      </c>
      <c r="AFA133">
        <f>SUM(YS133:AEX133)</f>
        <v>0</v>
      </c>
      <c r="AFB133">
        <f t="shared" si="1964"/>
        <v>0</v>
      </c>
    </row>
    <row r="134" spans="2:834" ht="13.2" hidden="1" customHeight="1" x14ac:dyDescent="0.25">
      <c r="B134" t="str">
        <f>B$12</f>
        <v>Iris</v>
      </c>
      <c r="CB134" t="str">
        <f t="shared" si="1712"/>
        <v/>
      </c>
      <c r="CE134" t="str">
        <f t="shared" si="1762"/>
        <v/>
      </c>
      <c r="CH134" t="str">
        <f t="shared" si="1763"/>
        <v/>
      </c>
      <c r="CK134" t="str">
        <f t="shared" si="1764"/>
        <v/>
      </c>
      <c r="CN134" t="str">
        <f t="shared" si="1765"/>
        <v/>
      </c>
      <c r="CQ134" t="str">
        <f t="shared" si="1766"/>
        <v/>
      </c>
      <c r="CT134" t="str">
        <f t="shared" si="1767"/>
        <v/>
      </c>
      <c r="CW134" t="str">
        <f t="shared" si="1768"/>
        <v/>
      </c>
      <c r="CZ134" t="str">
        <f t="shared" si="1769"/>
        <v/>
      </c>
      <c r="DC134" t="str">
        <f t="shared" si="1770"/>
        <v/>
      </c>
      <c r="DF134" t="str">
        <f t="shared" si="1771"/>
        <v/>
      </c>
      <c r="DI134" t="str">
        <f t="shared" si="1772"/>
        <v/>
      </c>
      <c r="DL134" t="str">
        <f t="shared" si="1773"/>
        <v/>
      </c>
      <c r="DO134" t="str">
        <f t="shared" si="1774"/>
        <v/>
      </c>
      <c r="DR134" t="str">
        <f t="shared" si="1775"/>
        <v/>
      </c>
      <c r="DU134" t="str">
        <f t="shared" si="1776"/>
        <v/>
      </c>
      <c r="DX134" t="str">
        <f t="shared" si="1777"/>
        <v/>
      </c>
      <c r="EA134" t="str">
        <f t="shared" si="1778"/>
        <v/>
      </c>
      <c r="ED134" t="str">
        <f t="shared" si="1779"/>
        <v/>
      </c>
      <c r="EG134" t="str">
        <f t="shared" si="1780"/>
        <v/>
      </c>
      <c r="EJ134" t="str">
        <f t="shared" si="1781"/>
        <v/>
      </c>
      <c r="EM134" t="str">
        <f t="shared" si="1782"/>
        <v/>
      </c>
      <c r="EP134" t="str">
        <f t="shared" si="1783"/>
        <v/>
      </c>
      <c r="ES134" t="str">
        <f t="shared" si="1784"/>
        <v/>
      </c>
      <c r="EV134" t="str">
        <f t="shared" si="1785"/>
        <v/>
      </c>
      <c r="EY134" t="str">
        <f t="shared" si="1786"/>
        <v/>
      </c>
      <c r="FB134" t="str">
        <f t="shared" si="1787"/>
        <v/>
      </c>
      <c r="FE134" t="str">
        <f t="shared" si="1788"/>
        <v/>
      </c>
      <c r="FH134" t="str">
        <f t="shared" si="1789"/>
        <v/>
      </c>
      <c r="FK134" t="str">
        <f t="shared" si="1790"/>
        <v/>
      </c>
      <c r="FN134" t="str">
        <f t="shared" si="1791"/>
        <v/>
      </c>
      <c r="FQ134" t="str">
        <f t="shared" si="1792"/>
        <v/>
      </c>
      <c r="FT134" t="str">
        <f t="shared" si="1793"/>
        <v/>
      </c>
      <c r="FW134" t="str">
        <f t="shared" si="1794"/>
        <v/>
      </c>
      <c r="FZ134" t="str">
        <f t="shared" si="1795"/>
        <v/>
      </c>
      <c r="GC134" t="str">
        <f t="shared" si="1796"/>
        <v/>
      </c>
      <c r="GF134" t="str">
        <f t="shared" si="1797"/>
        <v/>
      </c>
      <c r="GI134" t="str">
        <f t="shared" si="1798"/>
        <v/>
      </c>
      <c r="GL134" t="str">
        <f t="shared" si="1799"/>
        <v/>
      </c>
      <c r="GO134" t="str">
        <f t="shared" si="1800"/>
        <v/>
      </c>
      <c r="GR134" t="str">
        <f t="shared" si="1801"/>
        <v/>
      </c>
      <c r="GU134" t="str">
        <f t="shared" si="1802"/>
        <v/>
      </c>
      <c r="GX134" t="str">
        <f t="shared" si="1803"/>
        <v/>
      </c>
      <c r="HA134" t="str">
        <f t="shared" si="1804"/>
        <v/>
      </c>
      <c r="HD134" t="str">
        <f t="shared" si="1805"/>
        <v/>
      </c>
      <c r="HG134" t="str">
        <f t="shared" si="1806"/>
        <v/>
      </c>
      <c r="HJ134" t="str">
        <f t="shared" si="1807"/>
        <v/>
      </c>
      <c r="HM134" t="str">
        <f t="shared" si="1808"/>
        <v/>
      </c>
      <c r="HP134" t="str">
        <f t="shared" si="1809"/>
        <v/>
      </c>
      <c r="HS134" t="str">
        <f t="shared" si="1810"/>
        <v/>
      </c>
      <c r="HV134" t="str">
        <f t="shared" si="1811"/>
        <v/>
      </c>
      <c r="HY134" t="str">
        <f t="shared" si="1812"/>
        <v/>
      </c>
      <c r="IB134" t="str">
        <f t="shared" si="1813"/>
        <v/>
      </c>
      <c r="IE134" t="str">
        <f t="shared" si="1814"/>
        <v/>
      </c>
      <c r="IH134" t="str">
        <f t="shared" si="1815"/>
        <v/>
      </c>
      <c r="IK134" t="str">
        <f t="shared" si="1816"/>
        <v/>
      </c>
      <c r="IN134" t="str">
        <f t="shared" si="1817"/>
        <v/>
      </c>
      <c r="IQ134" t="str">
        <f t="shared" si="1818"/>
        <v/>
      </c>
      <c r="IT134" t="str">
        <f t="shared" si="1819"/>
        <v/>
      </c>
      <c r="IW134" t="str">
        <f t="shared" si="1820"/>
        <v/>
      </c>
      <c r="IZ134" t="str">
        <f t="shared" si="1821"/>
        <v/>
      </c>
      <c r="JC134" t="str">
        <f t="shared" si="1822"/>
        <v/>
      </c>
      <c r="JF134" t="str">
        <f t="shared" si="1823"/>
        <v/>
      </c>
      <c r="JI134" t="str">
        <f t="shared" si="1824"/>
        <v/>
      </c>
      <c r="JL134" t="str">
        <f t="shared" si="1825"/>
        <v/>
      </c>
      <c r="JO134" t="str">
        <f t="shared" si="1826"/>
        <v/>
      </c>
      <c r="JR134" t="str">
        <f t="shared" si="1827"/>
        <v/>
      </c>
      <c r="JU134" t="str">
        <f t="shared" si="1828"/>
        <v/>
      </c>
      <c r="JX134" t="str">
        <f t="shared" si="1829"/>
        <v/>
      </c>
      <c r="KA134" t="str">
        <f t="shared" si="1830"/>
        <v/>
      </c>
      <c r="KD134" t="str">
        <f t="shared" si="1831"/>
        <v/>
      </c>
      <c r="KG134" t="str">
        <f t="shared" si="1832"/>
        <v/>
      </c>
      <c r="KJ134" t="str">
        <f t="shared" si="1833"/>
        <v/>
      </c>
      <c r="KM134" t="str">
        <f t="shared" si="1834"/>
        <v/>
      </c>
      <c r="KP134" t="str">
        <f t="shared" si="1835"/>
        <v/>
      </c>
      <c r="KS134" t="str">
        <f t="shared" si="1836"/>
        <v/>
      </c>
      <c r="KV134" t="str">
        <f t="shared" si="1837"/>
        <v/>
      </c>
      <c r="KY134" t="str">
        <f t="shared" si="1838"/>
        <v/>
      </c>
      <c r="LB134" t="str">
        <f t="shared" si="1839"/>
        <v/>
      </c>
      <c r="LE134" t="str">
        <f t="shared" si="1840"/>
        <v/>
      </c>
      <c r="LH134" t="str">
        <f t="shared" si="1841"/>
        <v/>
      </c>
      <c r="LK134" t="str">
        <f t="shared" si="1842"/>
        <v/>
      </c>
      <c r="LN134" t="str">
        <f t="shared" si="1843"/>
        <v/>
      </c>
      <c r="LQ134" t="str">
        <f t="shared" si="1844"/>
        <v/>
      </c>
      <c r="LT134" t="str">
        <f t="shared" si="1845"/>
        <v/>
      </c>
      <c r="LW134" t="str">
        <f t="shared" si="1846"/>
        <v/>
      </c>
      <c r="LZ134" t="str">
        <f t="shared" si="1847"/>
        <v/>
      </c>
      <c r="MC134" t="str">
        <f t="shared" si="1848"/>
        <v/>
      </c>
      <c r="MF134" t="str">
        <f t="shared" si="1849"/>
        <v/>
      </c>
      <c r="MI134" t="str">
        <f t="shared" si="1850"/>
        <v/>
      </c>
      <c r="ML134" t="str">
        <f t="shared" si="1851"/>
        <v/>
      </c>
      <c r="MO134" t="str">
        <f t="shared" si="1852"/>
        <v/>
      </c>
      <c r="MR134" t="str">
        <f t="shared" si="1853"/>
        <v/>
      </c>
      <c r="MU134" t="str">
        <f t="shared" si="1854"/>
        <v/>
      </c>
      <c r="MX134" t="str">
        <f t="shared" si="1855"/>
        <v/>
      </c>
      <c r="NA134" t="str">
        <f t="shared" si="1856"/>
        <v/>
      </c>
      <c r="ND134" t="str">
        <f t="shared" si="1857"/>
        <v/>
      </c>
      <c r="NG134" t="str">
        <f t="shared" si="1858"/>
        <v/>
      </c>
      <c r="NJ134" t="str">
        <f t="shared" si="1859"/>
        <v/>
      </c>
      <c r="NM134" t="str">
        <f t="shared" si="1860"/>
        <v/>
      </c>
      <c r="NP134" t="str">
        <f t="shared" si="1861"/>
        <v/>
      </c>
      <c r="NS134" t="str">
        <f t="shared" si="1862"/>
        <v/>
      </c>
      <c r="NV134" t="str">
        <f t="shared" si="1863"/>
        <v/>
      </c>
      <c r="NY134" t="str">
        <f t="shared" si="1864"/>
        <v/>
      </c>
      <c r="OB134" t="str">
        <f t="shared" si="1865"/>
        <v/>
      </c>
      <c r="OE134" t="str">
        <f t="shared" si="1866"/>
        <v/>
      </c>
      <c r="OH134" t="str">
        <f t="shared" si="1867"/>
        <v/>
      </c>
      <c r="OK134" t="str">
        <f t="shared" si="1868"/>
        <v/>
      </c>
      <c r="ON134" t="str">
        <f t="shared" si="1869"/>
        <v/>
      </c>
      <c r="OQ134" t="str">
        <f t="shared" si="1870"/>
        <v/>
      </c>
      <c r="OT134" t="str">
        <f t="shared" si="1871"/>
        <v/>
      </c>
      <c r="OW134" t="str">
        <f t="shared" si="1872"/>
        <v/>
      </c>
      <c r="OZ134" t="str">
        <f t="shared" si="1873"/>
        <v/>
      </c>
      <c r="PC134" t="str">
        <f t="shared" si="1874"/>
        <v/>
      </c>
      <c r="PF134" t="str">
        <f t="shared" si="1875"/>
        <v/>
      </c>
      <c r="PI134" t="str">
        <f t="shared" si="1876"/>
        <v/>
      </c>
      <c r="PL134" t="str">
        <f t="shared" si="1877"/>
        <v/>
      </c>
      <c r="PO134" t="str">
        <f t="shared" si="1878"/>
        <v/>
      </c>
      <c r="PR134" t="str">
        <f t="shared" si="1879"/>
        <v/>
      </c>
      <c r="PU134" t="str">
        <f t="shared" si="1880"/>
        <v/>
      </c>
      <c r="PX134" t="str">
        <f t="shared" si="1881"/>
        <v/>
      </c>
      <c r="QA134" t="str">
        <f t="shared" si="1882"/>
        <v/>
      </c>
      <c r="QD134" t="str">
        <f t="shared" si="1883"/>
        <v/>
      </c>
      <c r="QG134" t="str">
        <f t="shared" si="1884"/>
        <v/>
      </c>
      <c r="QJ134" t="str">
        <f t="shared" si="1885"/>
        <v/>
      </c>
      <c r="QM134" t="str">
        <f t="shared" si="1886"/>
        <v/>
      </c>
      <c r="QP134" t="str">
        <f t="shared" si="1887"/>
        <v/>
      </c>
      <c r="QS134" t="str">
        <f t="shared" si="1888"/>
        <v/>
      </c>
      <c r="QV134" t="str">
        <f t="shared" si="1889"/>
        <v/>
      </c>
      <c r="QY134" t="str">
        <f t="shared" si="1890"/>
        <v/>
      </c>
      <c r="RB134" t="str">
        <f t="shared" si="1891"/>
        <v/>
      </c>
      <c r="RE134" t="str">
        <f t="shared" si="1892"/>
        <v/>
      </c>
      <c r="RH134" t="str">
        <f t="shared" si="1893"/>
        <v/>
      </c>
      <c r="RK134" t="str">
        <f t="shared" si="1894"/>
        <v/>
      </c>
      <c r="RN134" t="str">
        <f t="shared" si="1895"/>
        <v/>
      </c>
      <c r="RQ134" t="str">
        <f t="shared" si="1896"/>
        <v/>
      </c>
      <c r="RT134" t="str">
        <f t="shared" si="1897"/>
        <v/>
      </c>
      <c r="RW134" t="str">
        <f t="shared" si="1898"/>
        <v/>
      </c>
      <c r="RZ134" t="str">
        <f t="shared" si="1899"/>
        <v/>
      </c>
      <c r="SC134" t="str">
        <f t="shared" si="1900"/>
        <v/>
      </c>
      <c r="SF134" t="str">
        <f t="shared" si="1901"/>
        <v/>
      </c>
      <c r="SI134" t="str">
        <f t="shared" si="1902"/>
        <v/>
      </c>
      <c r="SL134" t="str">
        <f t="shared" si="1903"/>
        <v/>
      </c>
      <c r="SO134" t="str">
        <f t="shared" si="1904"/>
        <v/>
      </c>
      <c r="SR134" t="str">
        <f t="shared" si="1905"/>
        <v/>
      </c>
      <c r="SU134" t="str">
        <f t="shared" si="1906"/>
        <v/>
      </c>
      <c r="SX134" t="str">
        <f t="shared" si="1907"/>
        <v/>
      </c>
      <c r="TA134" t="str">
        <f t="shared" si="1908"/>
        <v/>
      </c>
      <c r="TD134" t="str">
        <f t="shared" si="1909"/>
        <v/>
      </c>
      <c r="TG134" t="str">
        <f t="shared" si="1910"/>
        <v/>
      </c>
      <c r="TJ134" t="str">
        <f t="shared" si="1911"/>
        <v/>
      </c>
      <c r="TM134" t="str">
        <f t="shared" si="1912"/>
        <v/>
      </c>
      <c r="TP134" t="str">
        <f t="shared" si="1913"/>
        <v/>
      </c>
      <c r="TS134" t="str">
        <f t="shared" si="1914"/>
        <v/>
      </c>
      <c r="TV134" t="str">
        <f t="shared" si="1915"/>
        <v/>
      </c>
      <c r="TY134" t="str">
        <f t="shared" si="1916"/>
        <v/>
      </c>
      <c r="UB134" t="str">
        <f t="shared" si="1917"/>
        <v/>
      </c>
      <c r="UE134" t="str">
        <f t="shared" si="1918"/>
        <v/>
      </c>
      <c r="UH134" t="str">
        <f t="shared" si="1919"/>
        <v/>
      </c>
      <c r="UK134" t="str">
        <f t="shared" si="1920"/>
        <v/>
      </c>
      <c r="UN134" t="str">
        <f t="shared" si="1921"/>
        <v/>
      </c>
      <c r="UQ134" t="str">
        <f t="shared" si="1922"/>
        <v/>
      </c>
      <c r="UT134" t="str">
        <f t="shared" si="1923"/>
        <v/>
      </c>
      <c r="UW134" t="str">
        <f t="shared" si="1924"/>
        <v/>
      </c>
      <c r="UZ134" t="str">
        <f t="shared" si="1925"/>
        <v/>
      </c>
      <c r="VC134" t="str">
        <f t="shared" si="1926"/>
        <v/>
      </c>
      <c r="VF134" t="str">
        <f t="shared" si="1927"/>
        <v/>
      </c>
      <c r="VI134" t="str">
        <f t="shared" si="1928"/>
        <v/>
      </c>
      <c r="VL134" t="str">
        <f t="shared" si="1929"/>
        <v/>
      </c>
      <c r="VO134" t="str">
        <f t="shared" si="1930"/>
        <v/>
      </c>
      <c r="VR134" t="str">
        <f t="shared" si="1931"/>
        <v/>
      </c>
      <c r="VU134" t="str">
        <f t="shared" si="1932"/>
        <v/>
      </c>
      <c r="VX134" t="str">
        <f t="shared" si="1933"/>
        <v/>
      </c>
      <c r="WA134" t="str">
        <f t="shared" si="1934"/>
        <v/>
      </c>
      <c r="WD134" t="str">
        <f t="shared" si="1935"/>
        <v/>
      </c>
      <c r="WG134" t="str">
        <f t="shared" si="1936"/>
        <v/>
      </c>
      <c r="WJ134" t="str">
        <f t="shared" si="1937"/>
        <v/>
      </c>
      <c r="WM134" t="str">
        <f t="shared" si="1938"/>
        <v/>
      </c>
      <c r="WP134" t="str">
        <f t="shared" si="1939"/>
        <v/>
      </c>
      <c r="WS134" t="str">
        <f t="shared" si="1940"/>
        <v/>
      </c>
      <c r="WV134" t="str">
        <f t="shared" si="1941"/>
        <v/>
      </c>
      <c r="WY134" t="str">
        <f t="shared" si="1942"/>
        <v/>
      </c>
      <c r="XB134" t="str">
        <f t="shared" si="1943"/>
        <v/>
      </c>
      <c r="XE134" t="str">
        <f t="shared" si="1944"/>
        <v/>
      </c>
      <c r="XH134" t="str">
        <f t="shared" si="1945"/>
        <v/>
      </c>
      <c r="XK134" t="str">
        <f t="shared" si="1946"/>
        <v/>
      </c>
      <c r="XN134" t="str">
        <f t="shared" si="1947"/>
        <v/>
      </c>
      <c r="XQ134" t="str">
        <f t="shared" si="1948"/>
        <v/>
      </c>
      <c r="XT134" t="str">
        <f t="shared" si="1949"/>
        <v/>
      </c>
      <c r="XW134" t="str">
        <f t="shared" si="1950"/>
        <v/>
      </c>
      <c r="XZ134" t="str">
        <f t="shared" si="1951"/>
        <v/>
      </c>
      <c r="YC134" t="str">
        <f t="shared" si="1952"/>
        <v/>
      </c>
      <c r="YF134" t="str">
        <f t="shared" si="1953"/>
        <v/>
      </c>
      <c r="YI134" t="str">
        <f t="shared" si="1954"/>
        <v/>
      </c>
      <c r="YL134" t="str">
        <f t="shared" si="1955"/>
        <v/>
      </c>
      <c r="YO134" t="str">
        <f t="shared" si="1956"/>
        <v/>
      </c>
      <c r="YR134" t="str">
        <f t="shared" si="1957"/>
        <v/>
      </c>
      <c r="YU134">
        <f t="shared" si="1713"/>
        <v>1</v>
      </c>
      <c r="YX134">
        <f t="shared" si="1714"/>
        <v>5</v>
      </c>
      <c r="ZA134">
        <f t="shared" si="1715"/>
        <v>5</v>
      </c>
      <c r="ZD134">
        <f t="shared" si="1716"/>
        <v>4</v>
      </c>
      <c r="ZG134">
        <f t="shared" si="1717"/>
        <v>7</v>
      </c>
      <c r="ZJ134">
        <f t="shared" si="1718"/>
        <v>5</v>
      </c>
      <c r="ZM134">
        <f t="shared" si="1719"/>
        <v>6</v>
      </c>
      <c r="ZP134">
        <f t="shared" si="1720"/>
        <v>7</v>
      </c>
      <c r="ZS134">
        <f t="shared" si="1721"/>
        <v>2</v>
      </c>
      <c r="ZV134">
        <f t="shared" si="1722"/>
        <v>3</v>
      </c>
      <c r="ZY134">
        <f t="shared" si="1723"/>
        <v>6</v>
      </c>
      <c r="AAB134">
        <f t="shared" si="1724"/>
        <v>2</v>
      </c>
      <c r="AAE134">
        <f t="shared" si="1725"/>
        <v>4</v>
      </c>
      <c r="AAH134">
        <f t="shared" si="1726"/>
        <v>5</v>
      </c>
      <c r="AAK134">
        <f t="shared" si="1727"/>
        <v>2</v>
      </c>
      <c r="AAN134">
        <f t="shared" si="1728"/>
        <v>5</v>
      </c>
      <c r="AAQ134">
        <f t="shared" si="1729"/>
        <v>5</v>
      </c>
      <c r="AAT134">
        <f t="shared" si="1730"/>
        <v>3</v>
      </c>
      <c r="AAW134">
        <f t="shared" si="1731"/>
        <v>1</v>
      </c>
      <c r="AAZ134">
        <f t="shared" si="1732"/>
        <v>2</v>
      </c>
      <c r="ABC134">
        <f t="shared" si="1733"/>
        <v>4</v>
      </c>
      <c r="ABF134">
        <f t="shared" si="1734"/>
        <v>4</v>
      </c>
      <c r="ABI134">
        <f t="shared" si="1735"/>
        <v>7</v>
      </c>
      <c r="ABL134">
        <f t="shared" si="1736"/>
        <v>5</v>
      </c>
      <c r="ABO134">
        <f t="shared" si="1737"/>
        <v>4</v>
      </c>
      <c r="ABR134">
        <f t="shared" si="1738"/>
        <v>7</v>
      </c>
      <c r="ABU134">
        <f t="shared" si="1739"/>
        <v>3</v>
      </c>
      <c r="ABX134">
        <f t="shared" si="1740"/>
        <v>4</v>
      </c>
      <c r="ACA134">
        <f t="shared" si="1741"/>
        <v>3</v>
      </c>
      <c r="ACD134">
        <f t="shared" si="1742"/>
        <v>3</v>
      </c>
      <c r="ACG134">
        <f t="shared" si="1743"/>
        <v>4</v>
      </c>
      <c r="ACJ134">
        <f t="shared" si="1744"/>
        <v>5</v>
      </c>
      <c r="ACM134">
        <f t="shared" si="1745"/>
        <v>5</v>
      </c>
      <c r="ACP134">
        <f t="shared" si="1746"/>
        <v>3</v>
      </c>
      <c r="ACS134">
        <f t="shared" si="1747"/>
        <v>4</v>
      </c>
      <c r="ACV134">
        <f t="shared" si="1748"/>
        <v>5</v>
      </c>
      <c r="ACY134">
        <f t="shared" si="1749"/>
        <v>2</v>
      </c>
      <c r="ADB134">
        <f t="shared" si="1750"/>
        <v>3</v>
      </c>
      <c r="ADE134">
        <f t="shared" si="1751"/>
        <v>3</v>
      </c>
      <c r="ADH134">
        <f t="shared" si="1752"/>
        <v>1</v>
      </c>
      <c r="ADK134">
        <f t="shared" si="1753"/>
        <v>4</v>
      </c>
      <c r="ADN134">
        <f t="shared" si="1754"/>
        <v>4</v>
      </c>
      <c r="ADQ134" t="str">
        <f t="shared" si="1958"/>
        <v/>
      </c>
      <c r="ADT134" t="str">
        <f t="shared" si="1959"/>
        <v/>
      </c>
      <c r="ADW134" t="str">
        <f t="shared" si="1960"/>
        <v/>
      </c>
      <c r="ADZ134" t="str">
        <f t="shared" si="1961"/>
        <v/>
      </c>
      <c r="AEC134" t="str">
        <f t="shared" si="1962"/>
        <v/>
      </c>
      <c r="AEF134">
        <f t="shared" si="1755"/>
        <v>3</v>
      </c>
      <c r="AEI134">
        <f t="shared" si="1756"/>
        <v>4</v>
      </c>
      <c r="AEL134">
        <f t="shared" si="1757"/>
        <v>3</v>
      </c>
      <c r="AEO134">
        <f t="shared" si="1758"/>
        <v>3</v>
      </c>
      <c r="AER134">
        <f t="shared" si="1759"/>
        <v>3</v>
      </c>
      <c r="AEU134">
        <f t="shared" si="1760"/>
        <v>1</v>
      </c>
      <c r="AEX134" t="str">
        <f t="shared" si="1761"/>
        <v/>
      </c>
      <c r="AEY134">
        <f t="shared" si="1963"/>
        <v>3.8333333333333335</v>
      </c>
      <c r="AFA134">
        <f>SUM(YS134:AEX134)</f>
        <v>184</v>
      </c>
      <c r="AFB134">
        <f t="shared" si="1964"/>
        <v>48</v>
      </c>
    </row>
    <row r="135" spans="2:834" ht="13.2" hidden="1" customHeight="1" x14ac:dyDescent="0.25">
      <c r="B135" t="str">
        <f>B$13</f>
        <v>Joe</v>
      </c>
      <c r="CB135">
        <f t="shared" si="1712"/>
        <v>3</v>
      </c>
      <c r="CE135">
        <f t="shared" si="1762"/>
        <v>3</v>
      </c>
      <c r="CH135">
        <f t="shared" si="1763"/>
        <v>2</v>
      </c>
      <c r="CK135">
        <f t="shared" si="1764"/>
        <v>4</v>
      </c>
      <c r="CN135">
        <f t="shared" si="1765"/>
        <v>7</v>
      </c>
      <c r="CQ135">
        <f t="shared" si="1766"/>
        <v>2</v>
      </c>
      <c r="CT135">
        <f t="shared" si="1767"/>
        <v>5</v>
      </c>
      <c r="CW135">
        <f t="shared" si="1768"/>
        <v>3</v>
      </c>
      <c r="CZ135">
        <f t="shared" si="1769"/>
        <v>4</v>
      </c>
      <c r="DC135">
        <f t="shared" si="1770"/>
        <v>5</v>
      </c>
      <c r="DF135">
        <f t="shared" si="1771"/>
        <v>4</v>
      </c>
      <c r="DI135">
        <f t="shared" si="1772"/>
        <v>7</v>
      </c>
      <c r="DL135">
        <f t="shared" si="1773"/>
        <v>1</v>
      </c>
      <c r="DO135">
        <f t="shared" si="1774"/>
        <v>6</v>
      </c>
      <c r="DR135">
        <f t="shared" si="1775"/>
        <v>1</v>
      </c>
      <c r="DU135">
        <f t="shared" si="1776"/>
        <v>1</v>
      </c>
      <c r="DX135" t="str">
        <f t="shared" si="1777"/>
        <v/>
      </c>
      <c r="EA135" t="str">
        <f t="shared" si="1778"/>
        <v/>
      </c>
      <c r="ED135" t="str">
        <f t="shared" si="1779"/>
        <v/>
      </c>
      <c r="EG135" t="str">
        <f t="shared" si="1780"/>
        <v/>
      </c>
      <c r="EJ135">
        <f t="shared" si="1781"/>
        <v>3</v>
      </c>
      <c r="EM135">
        <f t="shared" si="1782"/>
        <v>6</v>
      </c>
      <c r="EP135">
        <f t="shared" si="1783"/>
        <v>3</v>
      </c>
      <c r="ES135">
        <f t="shared" si="1784"/>
        <v>2</v>
      </c>
      <c r="EV135">
        <f t="shared" si="1785"/>
        <v>7</v>
      </c>
      <c r="EY135">
        <f t="shared" si="1786"/>
        <v>1</v>
      </c>
      <c r="FB135">
        <f t="shared" si="1787"/>
        <v>5</v>
      </c>
      <c r="FE135">
        <f t="shared" si="1788"/>
        <v>3</v>
      </c>
      <c r="FH135" t="str">
        <f t="shared" si="1789"/>
        <v/>
      </c>
      <c r="FK135" t="str">
        <f t="shared" si="1790"/>
        <v/>
      </c>
      <c r="FN135" t="str">
        <f t="shared" si="1791"/>
        <v/>
      </c>
      <c r="FQ135" t="str">
        <f t="shared" si="1792"/>
        <v/>
      </c>
      <c r="FT135">
        <f t="shared" si="1793"/>
        <v>5</v>
      </c>
      <c r="FW135">
        <f t="shared" si="1794"/>
        <v>1</v>
      </c>
      <c r="FZ135">
        <f t="shared" si="1795"/>
        <v>2</v>
      </c>
      <c r="GC135">
        <f t="shared" si="1796"/>
        <v>2</v>
      </c>
      <c r="GF135" t="str">
        <f t="shared" si="1797"/>
        <v/>
      </c>
      <c r="GI135" t="str">
        <f t="shared" si="1798"/>
        <v/>
      </c>
      <c r="GL135" t="str">
        <f t="shared" si="1799"/>
        <v/>
      </c>
      <c r="GO135" t="str">
        <f t="shared" si="1800"/>
        <v/>
      </c>
      <c r="GR135">
        <f t="shared" si="1801"/>
        <v>5</v>
      </c>
      <c r="GU135">
        <f t="shared" si="1802"/>
        <v>3</v>
      </c>
      <c r="GX135">
        <f t="shared" si="1803"/>
        <v>4</v>
      </c>
      <c r="HA135">
        <f t="shared" si="1804"/>
        <v>1</v>
      </c>
      <c r="HD135">
        <f t="shared" si="1805"/>
        <v>4</v>
      </c>
      <c r="HG135" t="str">
        <f t="shared" si="1806"/>
        <v/>
      </c>
      <c r="HJ135" t="str">
        <f t="shared" si="1807"/>
        <v/>
      </c>
      <c r="HM135">
        <f t="shared" si="1808"/>
        <v>1</v>
      </c>
      <c r="HP135">
        <f t="shared" si="1809"/>
        <v>1</v>
      </c>
      <c r="HS135">
        <f t="shared" si="1810"/>
        <v>3</v>
      </c>
      <c r="HV135">
        <f t="shared" si="1811"/>
        <v>6</v>
      </c>
      <c r="HY135">
        <f t="shared" si="1812"/>
        <v>3</v>
      </c>
      <c r="IB135">
        <f t="shared" si="1813"/>
        <v>1</v>
      </c>
      <c r="IE135" t="str">
        <f t="shared" si="1814"/>
        <v/>
      </c>
      <c r="IH135" t="str">
        <f t="shared" si="1815"/>
        <v/>
      </c>
      <c r="IK135" t="str">
        <f t="shared" si="1816"/>
        <v/>
      </c>
      <c r="IN135" t="str">
        <f t="shared" si="1817"/>
        <v/>
      </c>
      <c r="IQ135" t="str">
        <f t="shared" si="1818"/>
        <v/>
      </c>
      <c r="IT135">
        <f t="shared" si="1819"/>
        <v>3</v>
      </c>
      <c r="IW135">
        <f t="shared" si="1820"/>
        <v>3</v>
      </c>
      <c r="IZ135">
        <f t="shared" si="1821"/>
        <v>1</v>
      </c>
      <c r="JC135">
        <f t="shared" si="1822"/>
        <v>1</v>
      </c>
      <c r="JF135">
        <f t="shared" si="1823"/>
        <v>2</v>
      </c>
      <c r="JI135">
        <f t="shared" si="1824"/>
        <v>3</v>
      </c>
      <c r="JL135">
        <f t="shared" si="1825"/>
        <v>1</v>
      </c>
      <c r="JO135">
        <f t="shared" si="1826"/>
        <v>4</v>
      </c>
      <c r="JR135">
        <f t="shared" si="1827"/>
        <v>1</v>
      </c>
      <c r="JU135">
        <f t="shared" si="1828"/>
        <v>5</v>
      </c>
      <c r="JX135">
        <f t="shared" si="1829"/>
        <v>2</v>
      </c>
      <c r="KA135">
        <f t="shared" si="1830"/>
        <v>1</v>
      </c>
      <c r="KD135">
        <f t="shared" si="1831"/>
        <v>4</v>
      </c>
      <c r="KG135">
        <f t="shared" si="1832"/>
        <v>3</v>
      </c>
      <c r="KJ135">
        <f t="shared" si="1833"/>
        <v>3</v>
      </c>
      <c r="KM135">
        <f t="shared" si="1834"/>
        <v>4</v>
      </c>
      <c r="KP135">
        <f t="shared" si="1835"/>
        <v>2</v>
      </c>
      <c r="KS135">
        <f t="shared" si="1836"/>
        <v>2</v>
      </c>
      <c r="KV135">
        <f t="shared" si="1837"/>
        <v>3</v>
      </c>
      <c r="KY135">
        <f t="shared" si="1838"/>
        <v>3</v>
      </c>
      <c r="LB135">
        <f t="shared" si="1839"/>
        <v>7</v>
      </c>
      <c r="LE135">
        <f t="shared" si="1840"/>
        <v>2</v>
      </c>
      <c r="LH135">
        <f t="shared" si="1841"/>
        <v>7</v>
      </c>
      <c r="LK135">
        <f t="shared" si="1842"/>
        <v>6</v>
      </c>
      <c r="LN135">
        <f t="shared" si="1843"/>
        <v>4</v>
      </c>
      <c r="LQ135">
        <f t="shared" si="1844"/>
        <v>2</v>
      </c>
      <c r="LT135">
        <f t="shared" si="1845"/>
        <v>6</v>
      </c>
      <c r="LW135" t="str">
        <f t="shared" si="1846"/>
        <v/>
      </c>
      <c r="LZ135" t="str">
        <f t="shared" si="1847"/>
        <v/>
      </c>
      <c r="MC135" t="str">
        <f t="shared" si="1848"/>
        <v/>
      </c>
      <c r="MF135">
        <f t="shared" si="1849"/>
        <v>1</v>
      </c>
      <c r="MI135">
        <f t="shared" si="1850"/>
        <v>6</v>
      </c>
      <c r="ML135" t="str">
        <f t="shared" si="1851"/>
        <v/>
      </c>
      <c r="MO135" t="str">
        <f t="shared" si="1852"/>
        <v/>
      </c>
      <c r="MR135" t="str">
        <f t="shared" si="1853"/>
        <v/>
      </c>
      <c r="MU135" t="str">
        <f t="shared" si="1854"/>
        <v/>
      </c>
      <c r="MX135" t="str">
        <f t="shared" si="1855"/>
        <v/>
      </c>
      <c r="NA135" t="str">
        <f t="shared" si="1856"/>
        <v/>
      </c>
      <c r="ND135" t="str">
        <f t="shared" si="1857"/>
        <v/>
      </c>
      <c r="NG135" t="str">
        <f t="shared" si="1858"/>
        <v/>
      </c>
      <c r="NJ135" t="str">
        <f t="shared" si="1859"/>
        <v/>
      </c>
      <c r="NM135" t="str">
        <f t="shared" si="1860"/>
        <v/>
      </c>
      <c r="NP135" t="str">
        <f t="shared" si="1861"/>
        <v/>
      </c>
      <c r="NS135" t="str">
        <f t="shared" si="1862"/>
        <v/>
      </c>
      <c r="NV135" t="str">
        <f t="shared" si="1863"/>
        <v/>
      </c>
      <c r="NY135" t="str">
        <f t="shared" si="1864"/>
        <v/>
      </c>
      <c r="OB135" t="str">
        <f t="shared" si="1865"/>
        <v/>
      </c>
      <c r="OE135" t="str">
        <f t="shared" si="1866"/>
        <v/>
      </c>
      <c r="OH135" t="str">
        <f t="shared" si="1867"/>
        <v/>
      </c>
      <c r="OK135" t="str">
        <f t="shared" si="1868"/>
        <v/>
      </c>
      <c r="ON135" t="str">
        <f t="shared" si="1869"/>
        <v/>
      </c>
      <c r="OQ135">
        <f t="shared" si="1870"/>
        <v>4</v>
      </c>
      <c r="OT135">
        <f t="shared" si="1871"/>
        <v>5</v>
      </c>
      <c r="OW135" t="str">
        <f t="shared" si="1872"/>
        <v/>
      </c>
      <c r="OZ135" t="str">
        <f t="shared" si="1873"/>
        <v/>
      </c>
      <c r="PC135" t="str">
        <f t="shared" si="1874"/>
        <v/>
      </c>
      <c r="PF135">
        <f t="shared" si="1875"/>
        <v>1</v>
      </c>
      <c r="PI135">
        <f t="shared" si="1876"/>
        <v>2</v>
      </c>
      <c r="PL135">
        <f t="shared" si="1877"/>
        <v>3</v>
      </c>
      <c r="PO135">
        <f t="shared" si="1878"/>
        <v>1</v>
      </c>
      <c r="PR135">
        <f t="shared" si="1879"/>
        <v>2</v>
      </c>
      <c r="PU135">
        <f t="shared" si="1880"/>
        <v>2</v>
      </c>
      <c r="PX135">
        <f t="shared" si="1881"/>
        <v>2</v>
      </c>
      <c r="QA135" t="str">
        <f t="shared" si="1882"/>
        <v/>
      </c>
      <c r="QD135" t="str">
        <f t="shared" si="1883"/>
        <v/>
      </c>
      <c r="QG135">
        <f t="shared" si="1884"/>
        <v>3</v>
      </c>
      <c r="QJ135">
        <f t="shared" si="1885"/>
        <v>3</v>
      </c>
      <c r="QM135" t="str">
        <f t="shared" si="1886"/>
        <v/>
      </c>
      <c r="QP135" t="str">
        <f t="shared" si="1887"/>
        <v/>
      </c>
      <c r="QS135" t="str">
        <f t="shared" si="1888"/>
        <v/>
      </c>
      <c r="QV135" t="str">
        <f t="shared" si="1889"/>
        <v/>
      </c>
      <c r="QY135" t="str">
        <f t="shared" si="1890"/>
        <v/>
      </c>
      <c r="RB135" t="str">
        <f t="shared" si="1891"/>
        <v/>
      </c>
      <c r="RE135" t="str">
        <f t="shared" si="1892"/>
        <v/>
      </c>
      <c r="RH135" t="str">
        <f t="shared" si="1893"/>
        <v/>
      </c>
      <c r="RK135" t="str">
        <f t="shared" si="1894"/>
        <v/>
      </c>
      <c r="RN135" t="str">
        <f t="shared" si="1895"/>
        <v/>
      </c>
      <c r="RQ135" t="str">
        <f t="shared" si="1896"/>
        <v/>
      </c>
      <c r="RT135" t="str">
        <f t="shared" si="1897"/>
        <v/>
      </c>
      <c r="RW135" t="str">
        <f t="shared" si="1898"/>
        <v/>
      </c>
      <c r="RZ135" t="str">
        <f t="shared" si="1899"/>
        <v/>
      </c>
      <c r="SC135">
        <f t="shared" si="1900"/>
        <v>2</v>
      </c>
      <c r="SF135">
        <f t="shared" si="1901"/>
        <v>2</v>
      </c>
      <c r="SI135">
        <f t="shared" si="1902"/>
        <v>1</v>
      </c>
      <c r="SL135">
        <f t="shared" si="1903"/>
        <v>2</v>
      </c>
      <c r="SO135">
        <f t="shared" si="1904"/>
        <v>2</v>
      </c>
      <c r="SR135" t="str">
        <f t="shared" si="1905"/>
        <v/>
      </c>
      <c r="SU135" t="str">
        <f t="shared" si="1906"/>
        <v/>
      </c>
      <c r="SX135" t="str">
        <f t="shared" si="1907"/>
        <v/>
      </c>
      <c r="TA135" t="str">
        <f t="shared" si="1908"/>
        <v/>
      </c>
      <c r="TD135" t="str">
        <f t="shared" si="1909"/>
        <v/>
      </c>
      <c r="TG135" t="str">
        <f t="shared" si="1910"/>
        <v/>
      </c>
      <c r="TJ135" t="str">
        <f t="shared" si="1911"/>
        <v/>
      </c>
      <c r="TM135" t="str">
        <f t="shared" si="1912"/>
        <v/>
      </c>
      <c r="TP135" t="str">
        <f t="shared" si="1913"/>
        <v/>
      </c>
      <c r="TS135" t="str">
        <f t="shared" si="1914"/>
        <v/>
      </c>
      <c r="TV135" t="str">
        <f t="shared" si="1915"/>
        <v/>
      </c>
      <c r="TY135">
        <f t="shared" si="1916"/>
        <v>5</v>
      </c>
      <c r="UB135">
        <f t="shared" si="1917"/>
        <v>5</v>
      </c>
      <c r="UE135">
        <f t="shared" si="1918"/>
        <v>1</v>
      </c>
      <c r="UH135">
        <f t="shared" si="1919"/>
        <v>6</v>
      </c>
      <c r="UK135">
        <f t="shared" si="1920"/>
        <v>1</v>
      </c>
      <c r="UN135">
        <f t="shared" si="1921"/>
        <v>5</v>
      </c>
      <c r="UQ135" t="str">
        <f t="shared" si="1922"/>
        <v/>
      </c>
      <c r="UT135" t="str">
        <f t="shared" si="1923"/>
        <v/>
      </c>
      <c r="UW135" t="str">
        <f t="shared" si="1924"/>
        <v/>
      </c>
      <c r="UZ135" t="str">
        <f t="shared" si="1925"/>
        <v/>
      </c>
      <c r="VC135">
        <f t="shared" si="1926"/>
        <v>2</v>
      </c>
      <c r="VF135">
        <f t="shared" si="1927"/>
        <v>2</v>
      </c>
      <c r="VI135">
        <f t="shared" si="1928"/>
        <v>4</v>
      </c>
      <c r="VL135">
        <f t="shared" si="1929"/>
        <v>1</v>
      </c>
      <c r="VO135" t="str">
        <f t="shared" si="1930"/>
        <v/>
      </c>
      <c r="VR135" t="str">
        <f t="shared" si="1931"/>
        <v/>
      </c>
      <c r="VU135" t="str">
        <f t="shared" si="1932"/>
        <v/>
      </c>
      <c r="VX135" t="str">
        <f t="shared" si="1933"/>
        <v/>
      </c>
      <c r="WA135" t="str">
        <f t="shared" si="1934"/>
        <v/>
      </c>
      <c r="WD135" t="str">
        <f t="shared" si="1935"/>
        <v/>
      </c>
      <c r="WG135" t="str">
        <f t="shared" si="1936"/>
        <v/>
      </c>
      <c r="WJ135" t="str">
        <f t="shared" si="1937"/>
        <v/>
      </c>
      <c r="WM135" t="str">
        <f t="shared" si="1938"/>
        <v/>
      </c>
      <c r="WP135">
        <f t="shared" si="1939"/>
        <v>2</v>
      </c>
      <c r="WS135">
        <f t="shared" si="1940"/>
        <v>1</v>
      </c>
      <c r="WV135">
        <f t="shared" si="1941"/>
        <v>4</v>
      </c>
      <c r="WY135" t="str">
        <f t="shared" si="1942"/>
        <v/>
      </c>
      <c r="XB135" t="str">
        <f t="shared" si="1943"/>
        <v/>
      </c>
      <c r="XE135" t="str">
        <f t="shared" si="1944"/>
        <v/>
      </c>
      <c r="XH135" t="str">
        <f t="shared" si="1945"/>
        <v/>
      </c>
      <c r="XK135" t="str">
        <f t="shared" si="1946"/>
        <v/>
      </c>
      <c r="XN135" t="str">
        <f t="shared" si="1947"/>
        <v/>
      </c>
      <c r="XQ135" t="str">
        <f t="shared" si="1948"/>
        <v/>
      </c>
      <c r="XT135">
        <f t="shared" si="1949"/>
        <v>6</v>
      </c>
      <c r="XW135">
        <f t="shared" si="1950"/>
        <v>5</v>
      </c>
      <c r="XZ135" t="str">
        <f t="shared" si="1951"/>
        <v/>
      </c>
      <c r="YC135" t="str">
        <f t="shared" si="1952"/>
        <v/>
      </c>
      <c r="YF135" t="str">
        <f t="shared" si="1953"/>
        <v/>
      </c>
      <c r="YI135" t="str">
        <f t="shared" si="1954"/>
        <v/>
      </c>
      <c r="YL135" t="str">
        <f t="shared" si="1955"/>
        <v/>
      </c>
      <c r="YO135" t="str">
        <f t="shared" si="1956"/>
        <v/>
      </c>
      <c r="YR135" t="str">
        <f t="shared" si="1957"/>
        <v/>
      </c>
      <c r="YU135" t="str">
        <f t="shared" si="1713"/>
        <v/>
      </c>
      <c r="YX135" t="str">
        <f t="shared" si="1714"/>
        <v/>
      </c>
      <c r="ZA135" t="str">
        <f t="shared" si="1715"/>
        <v/>
      </c>
      <c r="ZD135" t="str">
        <f t="shared" si="1716"/>
        <v/>
      </c>
      <c r="ZG135" t="str">
        <f t="shared" si="1717"/>
        <v/>
      </c>
      <c r="ZJ135" t="str">
        <f t="shared" si="1718"/>
        <v/>
      </c>
      <c r="ZM135" t="str">
        <f t="shared" si="1719"/>
        <v/>
      </c>
      <c r="ZP135" t="str">
        <f t="shared" si="1720"/>
        <v/>
      </c>
      <c r="ZS135" t="str">
        <f t="shared" si="1721"/>
        <v/>
      </c>
      <c r="ZV135" t="str">
        <f t="shared" si="1722"/>
        <v/>
      </c>
      <c r="ZY135" t="str">
        <f t="shared" si="1723"/>
        <v/>
      </c>
      <c r="AAB135" t="str">
        <f t="shared" si="1724"/>
        <v/>
      </c>
      <c r="AAE135" t="str">
        <f t="shared" si="1725"/>
        <v/>
      </c>
      <c r="AAH135" t="str">
        <f t="shared" si="1726"/>
        <v/>
      </c>
      <c r="AAK135" t="str">
        <f t="shared" si="1727"/>
        <v/>
      </c>
      <c r="AAN135" t="str">
        <f t="shared" si="1728"/>
        <v/>
      </c>
      <c r="AAQ135" t="str">
        <f t="shared" si="1729"/>
        <v/>
      </c>
      <c r="AAT135" t="str">
        <f t="shared" si="1730"/>
        <v/>
      </c>
      <c r="AAW135" t="str">
        <f t="shared" si="1731"/>
        <v/>
      </c>
      <c r="AAZ135" t="str">
        <f t="shared" si="1732"/>
        <v/>
      </c>
      <c r="ABC135" t="str">
        <f t="shared" si="1733"/>
        <v/>
      </c>
      <c r="ABF135" t="str">
        <f t="shared" si="1734"/>
        <v/>
      </c>
      <c r="ABI135" t="str">
        <f t="shared" si="1735"/>
        <v/>
      </c>
      <c r="ABL135" t="str">
        <f t="shared" si="1736"/>
        <v/>
      </c>
      <c r="ABO135" t="str">
        <f t="shared" si="1737"/>
        <v/>
      </c>
      <c r="ABR135" t="str">
        <f t="shared" si="1738"/>
        <v/>
      </c>
      <c r="ABU135" t="str">
        <f t="shared" si="1739"/>
        <v/>
      </c>
      <c r="ABX135" t="str">
        <f t="shared" si="1740"/>
        <v/>
      </c>
      <c r="ACA135" t="str">
        <f t="shared" si="1741"/>
        <v/>
      </c>
      <c r="ACD135" t="str">
        <f t="shared" si="1742"/>
        <v/>
      </c>
      <c r="ACG135" t="str">
        <f t="shared" si="1743"/>
        <v/>
      </c>
      <c r="ACJ135" t="str">
        <f t="shared" si="1744"/>
        <v/>
      </c>
      <c r="ACM135" t="str">
        <f t="shared" si="1745"/>
        <v/>
      </c>
      <c r="ACP135" t="str">
        <f t="shared" si="1746"/>
        <v/>
      </c>
      <c r="ACS135" t="str">
        <f t="shared" si="1747"/>
        <v/>
      </c>
      <c r="ACV135" t="str">
        <f t="shared" si="1748"/>
        <v/>
      </c>
      <c r="ACY135" t="str">
        <f t="shared" si="1749"/>
        <v/>
      </c>
      <c r="ADB135" t="str">
        <f t="shared" si="1750"/>
        <v/>
      </c>
      <c r="ADE135" t="str">
        <f t="shared" si="1751"/>
        <v/>
      </c>
      <c r="ADH135" t="str">
        <f t="shared" si="1752"/>
        <v/>
      </c>
      <c r="ADK135" t="str">
        <f t="shared" si="1753"/>
        <v/>
      </c>
      <c r="ADN135" t="str">
        <f t="shared" si="1754"/>
        <v/>
      </c>
      <c r="ADQ135" t="str">
        <f t="shared" si="1958"/>
        <v/>
      </c>
      <c r="ADT135" t="str">
        <f t="shared" si="1959"/>
        <v/>
      </c>
      <c r="ADW135" t="str">
        <f t="shared" si="1960"/>
        <v/>
      </c>
      <c r="ADZ135" t="str">
        <f t="shared" si="1961"/>
        <v/>
      </c>
      <c r="AEC135" t="str">
        <f t="shared" si="1962"/>
        <v/>
      </c>
      <c r="AEF135" t="str">
        <f t="shared" si="1755"/>
        <v/>
      </c>
      <c r="AEI135" t="str">
        <f t="shared" si="1756"/>
        <v/>
      </c>
      <c r="AEL135" t="str">
        <f t="shared" si="1757"/>
        <v/>
      </c>
      <c r="AEO135" t="str">
        <f t="shared" si="1758"/>
        <v/>
      </c>
      <c r="AER135" t="str">
        <f t="shared" si="1759"/>
        <v/>
      </c>
      <c r="AEU135" t="str">
        <f t="shared" si="1760"/>
        <v/>
      </c>
      <c r="AEX135" t="str">
        <f t="shared" si="1761"/>
        <v/>
      </c>
      <c r="AEY135">
        <f t="shared" si="1963"/>
        <v>0</v>
      </c>
      <c r="AFA135">
        <f>SUM(YS135:AEX135)</f>
        <v>0</v>
      </c>
      <c r="AFB135">
        <f t="shared" si="1964"/>
        <v>0</v>
      </c>
    </row>
    <row r="136" spans="2:834" ht="13.2" hidden="1" customHeight="1" x14ac:dyDescent="0.25">
      <c r="B136" t="str">
        <f>B$14</f>
        <v>Kate</v>
      </c>
      <c r="CB136" t="str">
        <f t="shared" si="1712"/>
        <v/>
      </c>
      <c r="CE136" t="str">
        <f t="shared" si="1762"/>
        <v/>
      </c>
      <c r="CH136" t="str">
        <f t="shared" si="1763"/>
        <v/>
      </c>
      <c r="CK136" t="str">
        <f t="shared" si="1764"/>
        <v/>
      </c>
      <c r="CN136" t="str">
        <f t="shared" si="1765"/>
        <v/>
      </c>
      <c r="CQ136" t="str">
        <f t="shared" si="1766"/>
        <v/>
      </c>
      <c r="CT136" t="str">
        <f t="shared" si="1767"/>
        <v/>
      </c>
      <c r="CW136" t="str">
        <f t="shared" si="1768"/>
        <v/>
      </c>
      <c r="CZ136" t="str">
        <f t="shared" si="1769"/>
        <v/>
      </c>
      <c r="DC136" t="str">
        <f t="shared" si="1770"/>
        <v/>
      </c>
      <c r="DF136" t="str">
        <f t="shared" si="1771"/>
        <v/>
      </c>
      <c r="DI136" t="str">
        <f t="shared" si="1772"/>
        <v/>
      </c>
      <c r="DL136" t="str">
        <f t="shared" si="1773"/>
        <v/>
      </c>
      <c r="DO136" t="str">
        <f t="shared" si="1774"/>
        <v/>
      </c>
      <c r="DR136" t="str">
        <f t="shared" si="1775"/>
        <v/>
      </c>
      <c r="DU136" t="str">
        <f t="shared" si="1776"/>
        <v/>
      </c>
      <c r="DX136" t="str">
        <f t="shared" si="1777"/>
        <v/>
      </c>
      <c r="EA136" t="str">
        <f t="shared" si="1778"/>
        <v/>
      </c>
      <c r="ED136" t="str">
        <f t="shared" si="1779"/>
        <v/>
      </c>
      <c r="EG136" t="str">
        <f t="shared" si="1780"/>
        <v/>
      </c>
      <c r="EJ136" t="str">
        <f t="shared" si="1781"/>
        <v/>
      </c>
      <c r="EM136" t="str">
        <f t="shared" si="1782"/>
        <v/>
      </c>
      <c r="EP136" t="str">
        <f t="shared" si="1783"/>
        <v/>
      </c>
      <c r="ES136" t="str">
        <f t="shared" si="1784"/>
        <v/>
      </c>
      <c r="EV136" t="str">
        <f t="shared" si="1785"/>
        <v/>
      </c>
      <c r="EY136" t="str">
        <f t="shared" si="1786"/>
        <v/>
      </c>
      <c r="FB136" t="str">
        <f t="shared" si="1787"/>
        <v/>
      </c>
      <c r="FE136" t="str">
        <f t="shared" si="1788"/>
        <v/>
      </c>
      <c r="FH136" t="str">
        <f t="shared" si="1789"/>
        <v/>
      </c>
      <c r="FK136" t="str">
        <f t="shared" si="1790"/>
        <v/>
      </c>
      <c r="FN136" t="str">
        <f t="shared" si="1791"/>
        <v/>
      </c>
      <c r="FQ136" t="str">
        <f t="shared" si="1792"/>
        <v/>
      </c>
      <c r="FT136">
        <f t="shared" si="1793"/>
        <v>7</v>
      </c>
      <c r="FW136">
        <f t="shared" si="1794"/>
        <v>3</v>
      </c>
      <c r="FZ136">
        <f t="shared" si="1795"/>
        <v>6</v>
      </c>
      <c r="GC136">
        <f t="shared" si="1796"/>
        <v>4</v>
      </c>
      <c r="GF136">
        <f t="shared" si="1797"/>
        <v>3</v>
      </c>
      <c r="GI136">
        <f t="shared" si="1798"/>
        <v>7</v>
      </c>
      <c r="GL136">
        <f t="shared" si="1799"/>
        <v>7</v>
      </c>
      <c r="GO136">
        <f t="shared" si="1800"/>
        <v>7</v>
      </c>
      <c r="GR136" t="str">
        <f t="shared" si="1801"/>
        <v/>
      </c>
      <c r="GU136" t="str">
        <f t="shared" si="1802"/>
        <v/>
      </c>
      <c r="GX136" t="str">
        <f t="shared" si="1803"/>
        <v/>
      </c>
      <c r="HA136" t="str">
        <f t="shared" si="1804"/>
        <v/>
      </c>
      <c r="HD136" t="str">
        <f t="shared" si="1805"/>
        <v/>
      </c>
      <c r="HG136" t="str">
        <f t="shared" si="1806"/>
        <v/>
      </c>
      <c r="HJ136" t="str">
        <f t="shared" si="1807"/>
        <v/>
      </c>
      <c r="HM136" t="str">
        <f t="shared" si="1808"/>
        <v/>
      </c>
      <c r="HP136" t="str">
        <f t="shared" si="1809"/>
        <v/>
      </c>
      <c r="HS136" t="str">
        <f t="shared" si="1810"/>
        <v/>
      </c>
      <c r="HV136" t="str">
        <f t="shared" si="1811"/>
        <v/>
      </c>
      <c r="HY136" t="str">
        <f t="shared" si="1812"/>
        <v/>
      </c>
      <c r="IB136" t="str">
        <f t="shared" si="1813"/>
        <v/>
      </c>
      <c r="IE136" t="str">
        <f t="shared" si="1814"/>
        <v/>
      </c>
      <c r="IH136" t="str">
        <f t="shared" si="1815"/>
        <v/>
      </c>
      <c r="IK136" t="str">
        <f t="shared" si="1816"/>
        <v/>
      </c>
      <c r="IN136" t="str">
        <f t="shared" si="1817"/>
        <v/>
      </c>
      <c r="IQ136" t="str">
        <f t="shared" si="1818"/>
        <v/>
      </c>
      <c r="IT136" t="str">
        <f t="shared" si="1819"/>
        <v/>
      </c>
      <c r="IW136" t="str">
        <f t="shared" si="1820"/>
        <v/>
      </c>
      <c r="IZ136" t="str">
        <f t="shared" si="1821"/>
        <v/>
      </c>
      <c r="JC136" t="str">
        <f t="shared" si="1822"/>
        <v/>
      </c>
      <c r="JF136" t="str">
        <f t="shared" si="1823"/>
        <v/>
      </c>
      <c r="JI136" t="str">
        <f t="shared" si="1824"/>
        <v/>
      </c>
      <c r="JL136" t="str">
        <f t="shared" si="1825"/>
        <v/>
      </c>
      <c r="JO136" t="str">
        <f t="shared" si="1826"/>
        <v/>
      </c>
      <c r="JR136" t="str">
        <f t="shared" si="1827"/>
        <v/>
      </c>
      <c r="JU136" t="str">
        <f t="shared" si="1828"/>
        <v/>
      </c>
      <c r="JX136" t="str">
        <f t="shared" si="1829"/>
        <v/>
      </c>
      <c r="KA136" t="str">
        <f t="shared" si="1830"/>
        <v/>
      </c>
      <c r="KD136" t="str">
        <f t="shared" si="1831"/>
        <v/>
      </c>
      <c r="KG136" t="str">
        <f t="shared" si="1832"/>
        <v/>
      </c>
      <c r="KJ136" t="str">
        <f t="shared" si="1833"/>
        <v/>
      </c>
      <c r="KM136" t="str">
        <f t="shared" si="1834"/>
        <v/>
      </c>
      <c r="KP136" t="str">
        <f t="shared" si="1835"/>
        <v/>
      </c>
      <c r="KS136" t="str">
        <f t="shared" si="1836"/>
        <v/>
      </c>
      <c r="KV136" t="str">
        <f t="shared" si="1837"/>
        <v/>
      </c>
      <c r="KY136" t="str">
        <f t="shared" si="1838"/>
        <v/>
      </c>
      <c r="LB136" t="str">
        <f t="shared" si="1839"/>
        <v/>
      </c>
      <c r="LE136" t="str">
        <f t="shared" si="1840"/>
        <v/>
      </c>
      <c r="LH136" t="str">
        <f t="shared" si="1841"/>
        <v/>
      </c>
      <c r="LK136" t="str">
        <f t="shared" si="1842"/>
        <v/>
      </c>
      <c r="LN136" t="str">
        <f t="shared" si="1843"/>
        <v/>
      </c>
      <c r="LQ136" t="str">
        <f t="shared" si="1844"/>
        <v/>
      </c>
      <c r="LT136" t="str">
        <f t="shared" si="1845"/>
        <v/>
      </c>
      <c r="LW136" t="str">
        <f t="shared" si="1846"/>
        <v/>
      </c>
      <c r="LZ136" t="str">
        <f t="shared" si="1847"/>
        <v/>
      </c>
      <c r="MC136" t="str">
        <f t="shared" si="1848"/>
        <v/>
      </c>
      <c r="MF136" t="str">
        <f t="shared" si="1849"/>
        <v/>
      </c>
      <c r="MI136" t="str">
        <f t="shared" si="1850"/>
        <v/>
      </c>
      <c r="ML136" t="str">
        <f t="shared" si="1851"/>
        <v/>
      </c>
      <c r="MO136" t="str">
        <f t="shared" si="1852"/>
        <v/>
      </c>
      <c r="MR136" t="str">
        <f t="shared" si="1853"/>
        <v/>
      </c>
      <c r="MU136" t="str">
        <f t="shared" si="1854"/>
        <v/>
      </c>
      <c r="MX136" t="str">
        <f t="shared" si="1855"/>
        <v/>
      </c>
      <c r="NA136" t="str">
        <f t="shared" si="1856"/>
        <v/>
      </c>
      <c r="ND136" t="str">
        <f t="shared" si="1857"/>
        <v/>
      </c>
      <c r="NG136" t="str">
        <f t="shared" si="1858"/>
        <v/>
      </c>
      <c r="NJ136" t="str">
        <f t="shared" si="1859"/>
        <v/>
      </c>
      <c r="NM136" t="str">
        <f t="shared" si="1860"/>
        <v/>
      </c>
      <c r="NP136" t="str">
        <f t="shared" si="1861"/>
        <v/>
      </c>
      <c r="NS136" t="str">
        <f t="shared" si="1862"/>
        <v/>
      </c>
      <c r="NV136" t="str">
        <f t="shared" si="1863"/>
        <v/>
      </c>
      <c r="NY136" t="str">
        <f t="shared" si="1864"/>
        <v/>
      </c>
      <c r="OB136" t="str">
        <f t="shared" si="1865"/>
        <v/>
      </c>
      <c r="OE136" t="str">
        <f t="shared" si="1866"/>
        <v/>
      </c>
      <c r="OH136" t="str">
        <f t="shared" si="1867"/>
        <v/>
      </c>
      <c r="OK136" t="str">
        <f t="shared" si="1868"/>
        <v/>
      </c>
      <c r="ON136" t="str">
        <f t="shared" si="1869"/>
        <v/>
      </c>
      <c r="OQ136" t="str">
        <f t="shared" si="1870"/>
        <v/>
      </c>
      <c r="OT136" t="str">
        <f t="shared" si="1871"/>
        <v/>
      </c>
      <c r="OW136" t="str">
        <f t="shared" si="1872"/>
        <v/>
      </c>
      <c r="OZ136" t="str">
        <f t="shared" si="1873"/>
        <v/>
      </c>
      <c r="PC136" t="str">
        <f t="shared" si="1874"/>
        <v/>
      </c>
      <c r="PF136" t="str">
        <f t="shared" si="1875"/>
        <v/>
      </c>
      <c r="PI136" t="str">
        <f t="shared" si="1876"/>
        <v/>
      </c>
      <c r="PL136" t="str">
        <f t="shared" si="1877"/>
        <v/>
      </c>
      <c r="PO136" t="str">
        <f t="shared" si="1878"/>
        <v/>
      </c>
      <c r="PR136" t="str">
        <f t="shared" si="1879"/>
        <v/>
      </c>
      <c r="PU136" t="str">
        <f t="shared" si="1880"/>
        <v/>
      </c>
      <c r="PX136" t="str">
        <f t="shared" si="1881"/>
        <v/>
      </c>
      <c r="QA136" t="str">
        <f t="shared" si="1882"/>
        <v/>
      </c>
      <c r="QD136" t="str">
        <f t="shared" si="1883"/>
        <v/>
      </c>
      <c r="QG136" t="str">
        <f t="shared" si="1884"/>
        <v/>
      </c>
      <c r="QJ136" t="str">
        <f t="shared" si="1885"/>
        <v/>
      </c>
      <c r="QM136" t="str">
        <f t="shared" si="1886"/>
        <v/>
      </c>
      <c r="QP136" t="str">
        <f t="shared" si="1887"/>
        <v/>
      </c>
      <c r="QS136" t="str">
        <f t="shared" si="1888"/>
        <v/>
      </c>
      <c r="QV136" t="str">
        <f t="shared" si="1889"/>
        <v/>
      </c>
      <c r="QY136" t="str">
        <f t="shared" si="1890"/>
        <v/>
      </c>
      <c r="RB136" t="str">
        <f t="shared" si="1891"/>
        <v/>
      </c>
      <c r="RE136" t="str">
        <f t="shared" si="1892"/>
        <v/>
      </c>
      <c r="RH136" t="str">
        <f t="shared" si="1893"/>
        <v/>
      </c>
      <c r="RK136" t="str">
        <f t="shared" si="1894"/>
        <v/>
      </c>
      <c r="RN136" t="str">
        <f t="shared" si="1895"/>
        <v/>
      </c>
      <c r="RQ136" t="str">
        <f t="shared" si="1896"/>
        <v/>
      </c>
      <c r="RT136" t="str">
        <f t="shared" si="1897"/>
        <v/>
      </c>
      <c r="RW136" t="str">
        <f t="shared" si="1898"/>
        <v/>
      </c>
      <c r="RZ136" t="str">
        <f t="shared" si="1899"/>
        <v/>
      </c>
      <c r="SC136" t="str">
        <f t="shared" si="1900"/>
        <v/>
      </c>
      <c r="SF136" t="str">
        <f t="shared" si="1901"/>
        <v/>
      </c>
      <c r="SI136" t="str">
        <f t="shared" si="1902"/>
        <v/>
      </c>
      <c r="SL136" t="str">
        <f t="shared" si="1903"/>
        <v/>
      </c>
      <c r="SO136" t="str">
        <f t="shared" si="1904"/>
        <v/>
      </c>
      <c r="SR136" t="str">
        <f t="shared" si="1905"/>
        <v/>
      </c>
      <c r="SU136" t="str">
        <f t="shared" si="1906"/>
        <v/>
      </c>
      <c r="SX136" t="str">
        <f t="shared" si="1907"/>
        <v/>
      </c>
      <c r="TA136" t="str">
        <f t="shared" si="1908"/>
        <v/>
      </c>
      <c r="TD136" t="str">
        <f t="shared" si="1909"/>
        <v/>
      </c>
      <c r="TG136" t="str">
        <f t="shared" si="1910"/>
        <v/>
      </c>
      <c r="TJ136" t="str">
        <f t="shared" si="1911"/>
        <v/>
      </c>
      <c r="TM136" t="str">
        <f t="shared" si="1912"/>
        <v/>
      </c>
      <c r="TP136" t="str">
        <f t="shared" si="1913"/>
        <v/>
      </c>
      <c r="TS136" t="str">
        <f t="shared" si="1914"/>
        <v/>
      </c>
      <c r="TV136" t="str">
        <f t="shared" si="1915"/>
        <v/>
      </c>
      <c r="TY136">
        <f t="shared" si="1916"/>
        <v>3</v>
      </c>
      <c r="UB136">
        <f t="shared" si="1917"/>
        <v>4</v>
      </c>
      <c r="UE136" t="str">
        <f t="shared" si="1918"/>
        <v/>
      </c>
      <c r="UH136" t="str">
        <f t="shared" si="1919"/>
        <v/>
      </c>
      <c r="UK136" t="str">
        <f t="shared" si="1920"/>
        <v/>
      </c>
      <c r="UN136" t="str">
        <f t="shared" si="1921"/>
        <v/>
      </c>
      <c r="UQ136" t="str">
        <f t="shared" si="1922"/>
        <v/>
      </c>
      <c r="UT136" t="str">
        <f t="shared" si="1923"/>
        <v/>
      </c>
      <c r="UW136" t="str">
        <f t="shared" si="1924"/>
        <v/>
      </c>
      <c r="UZ136" t="str">
        <f t="shared" si="1925"/>
        <v/>
      </c>
      <c r="VC136" t="str">
        <f t="shared" si="1926"/>
        <v/>
      </c>
      <c r="VF136" t="str">
        <f t="shared" si="1927"/>
        <v/>
      </c>
      <c r="VI136" t="str">
        <f t="shared" si="1928"/>
        <v/>
      </c>
      <c r="VL136" t="str">
        <f t="shared" si="1929"/>
        <v/>
      </c>
      <c r="VO136" t="str">
        <f t="shared" si="1930"/>
        <v/>
      </c>
      <c r="VR136" t="str">
        <f t="shared" si="1931"/>
        <v/>
      </c>
      <c r="VU136" t="str">
        <f t="shared" si="1932"/>
        <v/>
      </c>
      <c r="VX136" t="str">
        <f t="shared" si="1933"/>
        <v/>
      </c>
      <c r="WA136" t="str">
        <f t="shared" si="1934"/>
        <v/>
      </c>
      <c r="WD136" t="str">
        <f t="shared" si="1935"/>
        <v/>
      </c>
      <c r="WG136" t="str">
        <f t="shared" si="1936"/>
        <v/>
      </c>
      <c r="WJ136" t="str">
        <f t="shared" si="1937"/>
        <v/>
      </c>
      <c r="WM136" t="str">
        <f t="shared" si="1938"/>
        <v/>
      </c>
      <c r="WP136" t="str">
        <f t="shared" si="1939"/>
        <v/>
      </c>
      <c r="WS136" t="str">
        <f t="shared" si="1940"/>
        <v/>
      </c>
      <c r="WV136" t="str">
        <f t="shared" si="1941"/>
        <v/>
      </c>
      <c r="WY136" t="str">
        <f t="shared" si="1942"/>
        <v/>
      </c>
      <c r="XB136" t="str">
        <f t="shared" si="1943"/>
        <v/>
      </c>
      <c r="XE136" t="str">
        <f t="shared" si="1944"/>
        <v/>
      </c>
      <c r="XH136" t="str">
        <f t="shared" si="1945"/>
        <v/>
      </c>
      <c r="XK136" t="str">
        <f t="shared" si="1946"/>
        <v/>
      </c>
      <c r="XN136" t="str">
        <f t="shared" si="1947"/>
        <v/>
      </c>
      <c r="XQ136" t="str">
        <f t="shared" si="1948"/>
        <v/>
      </c>
      <c r="XT136" t="str">
        <f t="shared" si="1949"/>
        <v/>
      </c>
      <c r="XW136" t="str">
        <f t="shared" si="1950"/>
        <v/>
      </c>
      <c r="XZ136" t="str">
        <f t="shared" si="1951"/>
        <v/>
      </c>
      <c r="YC136" t="str">
        <f t="shared" si="1952"/>
        <v/>
      </c>
      <c r="YF136" t="str">
        <f t="shared" si="1953"/>
        <v/>
      </c>
      <c r="YI136" t="str">
        <f t="shared" si="1954"/>
        <v/>
      </c>
      <c r="YL136" t="str">
        <f t="shared" si="1955"/>
        <v/>
      </c>
      <c r="YO136" t="str">
        <f t="shared" si="1956"/>
        <v/>
      </c>
      <c r="YR136" t="str">
        <f t="shared" si="1957"/>
        <v/>
      </c>
      <c r="YU136" t="str">
        <f t="shared" si="1713"/>
        <v/>
      </c>
      <c r="YX136" t="str">
        <f t="shared" si="1714"/>
        <v/>
      </c>
      <c r="ZA136" t="str">
        <f t="shared" si="1715"/>
        <v/>
      </c>
      <c r="ZD136" t="str">
        <f t="shared" si="1716"/>
        <v/>
      </c>
      <c r="ZG136" t="str">
        <f t="shared" si="1717"/>
        <v/>
      </c>
      <c r="ZJ136" t="str">
        <f t="shared" si="1718"/>
        <v/>
      </c>
      <c r="ZM136" t="str">
        <f t="shared" si="1719"/>
        <v/>
      </c>
      <c r="ZP136" t="str">
        <f t="shared" si="1720"/>
        <v/>
      </c>
      <c r="ZS136" t="str">
        <f t="shared" si="1721"/>
        <v/>
      </c>
      <c r="ZV136" t="str">
        <f t="shared" si="1722"/>
        <v/>
      </c>
      <c r="ZY136" t="str">
        <f t="shared" si="1723"/>
        <v/>
      </c>
      <c r="AAB136" t="str">
        <f t="shared" si="1724"/>
        <v/>
      </c>
      <c r="AAE136" t="str">
        <f t="shared" si="1725"/>
        <v/>
      </c>
      <c r="AAH136" t="str">
        <f t="shared" si="1726"/>
        <v/>
      </c>
      <c r="AAK136" t="str">
        <f t="shared" si="1727"/>
        <v/>
      </c>
      <c r="AAN136" t="str">
        <f t="shared" si="1728"/>
        <v/>
      </c>
      <c r="AAQ136" t="str">
        <f t="shared" si="1729"/>
        <v/>
      </c>
      <c r="AAT136" t="str">
        <f t="shared" si="1730"/>
        <v/>
      </c>
      <c r="AAW136" t="str">
        <f t="shared" si="1731"/>
        <v/>
      </c>
      <c r="AAZ136" t="str">
        <f t="shared" si="1732"/>
        <v/>
      </c>
      <c r="ABC136" t="str">
        <f t="shared" si="1733"/>
        <v/>
      </c>
      <c r="ABF136" t="str">
        <f t="shared" si="1734"/>
        <v/>
      </c>
      <c r="ABI136" t="str">
        <f t="shared" si="1735"/>
        <v/>
      </c>
      <c r="ABL136" t="str">
        <f t="shared" si="1736"/>
        <v/>
      </c>
      <c r="ABO136" t="str">
        <f t="shared" si="1737"/>
        <v/>
      </c>
      <c r="ABR136" t="str">
        <f t="shared" si="1738"/>
        <v/>
      </c>
      <c r="ABU136" t="str">
        <f t="shared" si="1739"/>
        <v/>
      </c>
      <c r="ABX136" t="str">
        <f t="shared" si="1740"/>
        <v/>
      </c>
      <c r="ACA136" t="str">
        <f t="shared" si="1741"/>
        <v/>
      </c>
      <c r="ACD136" t="str">
        <f t="shared" si="1742"/>
        <v/>
      </c>
      <c r="ACG136" t="str">
        <f t="shared" si="1743"/>
        <v/>
      </c>
      <c r="ACJ136" t="str">
        <f t="shared" si="1744"/>
        <v/>
      </c>
      <c r="ACM136" t="str">
        <f t="shared" si="1745"/>
        <v/>
      </c>
      <c r="ACP136" t="str">
        <f t="shared" si="1746"/>
        <v/>
      </c>
      <c r="ACS136" t="str">
        <f t="shared" si="1747"/>
        <v/>
      </c>
      <c r="ACV136" t="str">
        <f t="shared" si="1748"/>
        <v/>
      </c>
      <c r="ACY136" t="str">
        <f t="shared" si="1749"/>
        <v/>
      </c>
      <c r="ADB136" t="str">
        <f t="shared" si="1750"/>
        <v/>
      </c>
      <c r="ADE136" t="str">
        <f t="shared" si="1751"/>
        <v/>
      </c>
      <c r="ADH136" t="str">
        <f t="shared" si="1752"/>
        <v/>
      </c>
      <c r="ADK136" t="str">
        <f t="shared" si="1753"/>
        <v/>
      </c>
      <c r="ADN136" t="str">
        <f t="shared" si="1754"/>
        <v/>
      </c>
      <c r="ADQ136" t="str">
        <f t="shared" si="1958"/>
        <v/>
      </c>
      <c r="ADT136" t="str">
        <f t="shared" si="1959"/>
        <v/>
      </c>
      <c r="ADW136" t="str">
        <f t="shared" si="1960"/>
        <v/>
      </c>
      <c r="ADZ136" t="str">
        <f t="shared" si="1961"/>
        <v/>
      </c>
      <c r="AEC136" t="str">
        <f t="shared" si="1962"/>
        <v/>
      </c>
      <c r="AEF136" t="str">
        <f t="shared" si="1755"/>
        <v/>
      </c>
      <c r="AEI136" t="str">
        <f t="shared" si="1756"/>
        <v/>
      </c>
      <c r="AEL136" t="str">
        <f t="shared" si="1757"/>
        <v/>
      </c>
      <c r="AEO136" t="str">
        <f t="shared" si="1758"/>
        <v/>
      </c>
      <c r="AER136" t="str">
        <f t="shared" si="1759"/>
        <v/>
      </c>
      <c r="AEU136" t="str">
        <f t="shared" si="1760"/>
        <v/>
      </c>
      <c r="AEX136" t="str">
        <f t="shared" si="1761"/>
        <v/>
      </c>
      <c r="AEY136">
        <f t="shared" si="1963"/>
        <v>0</v>
      </c>
      <c r="AFA136">
        <f>SUM(YS136:AEX136)</f>
        <v>0</v>
      </c>
      <c r="AFB136">
        <f t="shared" si="1964"/>
        <v>0</v>
      </c>
    </row>
    <row r="137" spans="2:834" ht="13.2" hidden="1" customHeight="1" x14ac:dyDescent="0.25">
      <c r="B137" t="str">
        <f>B$15</f>
        <v>Kieran</v>
      </c>
      <c r="CB137" t="str">
        <f t="shared" si="1712"/>
        <v/>
      </c>
      <c r="CE137" t="str">
        <f t="shared" si="1762"/>
        <v/>
      </c>
      <c r="CH137" t="str">
        <f t="shared" si="1763"/>
        <v/>
      </c>
      <c r="CK137" t="str">
        <f t="shared" si="1764"/>
        <v/>
      </c>
      <c r="CN137" t="str">
        <f t="shared" si="1765"/>
        <v/>
      </c>
      <c r="CQ137" t="str">
        <f t="shared" si="1766"/>
        <v/>
      </c>
      <c r="CT137" t="str">
        <f t="shared" si="1767"/>
        <v/>
      </c>
      <c r="CW137" t="str">
        <f t="shared" si="1768"/>
        <v/>
      </c>
      <c r="CZ137" t="str">
        <f t="shared" si="1769"/>
        <v/>
      </c>
      <c r="DC137" t="str">
        <f t="shared" si="1770"/>
        <v/>
      </c>
      <c r="DF137" t="str">
        <f t="shared" si="1771"/>
        <v/>
      </c>
      <c r="DI137" t="str">
        <f t="shared" si="1772"/>
        <v/>
      </c>
      <c r="DL137" t="str">
        <f t="shared" si="1773"/>
        <v/>
      </c>
      <c r="DO137" t="str">
        <f t="shared" si="1774"/>
        <v/>
      </c>
      <c r="DR137" t="str">
        <f t="shared" si="1775"/>
        <v/>
      </c>
      <c r="DU137" t="str">
        <f t="shared" si="1776"/>
        <v/>
      </c>
      <c r="DX137" t="str">
        <f t="shared" si="1777"/>
        <v/>
      </c>
      <c r="EA137" t="str">
        <f t="shared" si="1778"/>
        <v/>
      </c>
      <c r="ED137" t="str">
        <f t="shared" si="1779"/>
        <v/>
      </c>
      <c r="EG137" t="str">
        <f t="shared" si="1780"/>
        <v/>
      </c>
      <c r="EJ137" t="str">
        <f t="shared" si="1781"/>
        <v/>
      </c>
      <c r="EM137" t="str">
        <f t="shared" si="1782"/>
        <v/>
      </c>
      <c r="EP137" t="str">
        <f t="shared" si="1783"/>
        <v/>
      </c>
      <c r="ES137" t="str">
        <f t="shared" si="1784"/>
        <v/>
      </c>
      <c r="EV137" t="str">
        <f t="shared" si="1785"/>
        <v/>
      </c>
      <c r="EY137" t="str">
        <f t="shared" si="1786"/>
        <v/>
      </c>
      <c r="FB137" t="str">
        <f t="shared" si="1787"/>
        <v/>
      </c>
      <c r="FE137" t="str">
        <f t="shared" si="1788"/>
        <v/>
      </c>
      <c r="FH137" t="str">
        <f t="shared" si="1789"/>
        <v/>
      </c>
      <c r="FK137" t="str">
        <f t="shared" si="1790"/>
        <v/>
      </c>
      <c r="FN137" t="str">
        <f t="shared" si="1791"/>
        <v/>
      </c>
      <c r="FQ137" t="str">
        <f t="shared" si="1792"/>
        <v/>
      </c>
      <c r="FT137" t="str">
        <f t="shared" si="1793"/>
        <v/>
      </c>
      <c r="FW137" t="str">
        <f t="shared" si="1794"/>
        <v/>
      </c>
      <c r="FZ137" t="str">
        <f t="shared" si="1795"/>
        <v/>
      </c>
      <c r="GC137" t="str">
        <f t="shared" si="1796"/>
        <v/>
      </c>
      <c r="GF137" t="str">
        <f t="shared" si="1797"/>
        <v/>
      </c>
      <c r="GI137" t="str">
        <f t="shared" si="1798"/>
        <v/>
      </c>
      <c r="GL137" t="str">
        <f t="shared" si="1799"/>
        <v/>
      </c>
      <c r="GO137" t="str">
        <f t="shared" si="1800"/>
        <v/>
      </c>
      <c r="GR137" t="str">
        <f t="shared" si="1801"/>
        <v/>
      </c>
      <c r="GU137" t="str">
        <f t="shared" si="1802"/>
        <v/>
      </c>
      <c r="GX137" t="str">
        <f t="shared" si="1803"/>
        <v/>
      </c>
      <c r="HA137" t="str">
        <f t="shared" si="1804"/>
        <v/>
      </c>
      <c r="HD137" t="str">
        <f t="shared" si="1805"/>
        <v/>
      </c>
      <c r="HG137" t="str">
        <f t="shared" si="1806"/>
        <v/>
      </c>
      <c r="HJ137" t="str">
        <f t="shared" si="1807"/>
        <v/>
      </c>
      <c r="HM137" t="str">
        <f t="shared" si="1808"/>
        <v/>
      </c>
      <c r="HP137" t="str">
        <f t="shared" si="1809"/>
        <v/>
      </c>
      <c r="HS137" t="str">
        <f t="shared" si="1810"/>
        <v/>
      </c>
      <c r="HV137" t="str">
        <f t="shared" si="1811"/>
        <v/>
      </c>
      <c r="HY137" t="str">
        <f t="shared" si="1812"/>
        <v/>
      </c>
      <c r="IB137" t="str">
        <f t="shared" si="1813"/>
        <v/>
      </c>
      <c r="IE137" t="str">
        <f t="shared" si="1814"/>
        <v/>
      </c>
      <c r="IH137" t="str">
        <f t="shared" si="1815"/>
        <v/>
      </c>
      <c r="IK137" t="str">
        <f t="shared" si="1816"/>
        <v/>
      </c>
      <c r="IN137" t="str">
        <f t="shared" si="1817"/>
        <v/>
      </c>
      <c r="IQ137" t="str">
        <f t="shared" si="1818"/>
        <v/>
      </c>
      <c r="IT137" t="str">
        <f t="shared" si="1819"/>
        <v/>
      </c>
      <c r="IW137" t="str">
        <f t="shared" si="1820"/>
        <v/>
      </c>
      <c r="IZ137" t="str">
        <f t="shared" si="1821"/>
        <v/>
      </c>
      <c r="JC137" t="str">
        <f t="shared" si="1822"/>
        <v/>
      </c>
      <c r="JF137" t="str">
        <f t="shared" si="1823"/>
        <v/>
      </c>
      <c r="JI137" t="str">
        <f t="shared" si="1824"/>
        <v/>
      </c>
      <c r="JL137" t="str">
        <f t="shared" si="1825"/>
        <v/>
      </c>
      <c r="JO137" t="str">
        <f t="shared" si="1826"/>
        <v/>
      </c>
      <c r="JR137" t="str">
        <f t="shared" si="1827"/>
        <v/>
      </c>
      <c r="JU137" t="str">
        <f t="shared" si="1828"/>
        <v/>
      </c>
      <c r="JX137" t="str">
        <f t="shared" si="1829"/>
        <v/>
      </c>
      <c r="KA137" t="str">
        <f t="shared" si="1830"/>
        <v/>
      </c>
      <c r="KD137" t="str">
        <f t="shared" si="1831"/>
        <v/>
      </c>
      <c r="KG137" t="str">
        <f t="shared" si="1832"/>
        <v/>
      </c>
      <c r="KJ137" t="str">
        <f t="shared" si="1833"/>
        <v/>
      </c>
      <c r="KM137" t="str">
        <f t="shared" si="1834"/>
        <v/>
      </c>
      <c r="KP137" t="str">
        <f t="shared" si="1835"/>
        <v/>
      </c>
      <c r="KS137" t="str">
        <f t="shared" si="1836"/>
        <v/>
      </c>
      <c r="KV137" t="str">
        <f t="shared" si="1837"/>
        <v/>
      </c>
      <c r="KY137" t="str">
        <f t="shared" si="1838"/>
        <v/>
      </c>
      <c r="LB137" t="str">
        <f t="shared" si="1839"/>
        <v/>
      </c>
      <c r="LE137" t="str">
        <f t="shared" si="1840"/>
        <v/>
      </c>
      <c r="LH137" t="str">
        <f t="shared" si="1841"/>
        <v/>
      </c>
      <c r="LK137" t="str">
        <f t="shared" si="1842"/>
        <v/>
      </c>
      <c r="LN137" t="str">
        <f t="shared" si="1843"/>
        <v/>
      </c>
      <c r="LQ137" t="str">
        <f t="shared" si="1844"/>
        <v/>
      </c>
      <c r="LT137" t="str">
        <f t="shared" si="1845"/>
        <v/>
      </c>
      <c r="LW137" t="str">
        <f t="shared" si="1846"/>
        <v/>
      </c>
      <c r="LZ137" t="str">
        <f t="shared" si="1847"/>
        <v/>
      </c>
      <c r="MC137" t="str">
        <f t="shared" si="1848"/>
        <v/>
      </c>
      <c r="MF137" t="str">
        <f t="shared" si="1849"/>
        <v/>
      </c>
      <c r="MI137" t="str">
        <f t="shared" si="1850"/>
        <v/>
      </c>
      <c r="ML137" t="str">
        <f t="shared" si="1851"/>
        <v/>
      </c>
      <c r="MO137" t="str">
        <f t="shared" si="1852"/>
        <v/>
      </c>
      <c r="MR137" t="str">
        <f t="shared" si="1853"/>
        <v/>
      </c>
      <c r="MU137" t="str">
        <f t="shared" si="1854"/>
        <v/>
      </c>
      <c r="MX137" t="str">
        <f t="shared" si="1855"/>
        <v/>
      </c>
      <c r="NA137" t="str">
        <f t="shared" si="1856"/>
        <v/>
      </c>
      <c r="ND137" t="str">
        <f t="shared" si="1857"/>
        <v/>
      </c>
      <c r="NG137" t="str">
        <f t="shared" si="1858"/>
        <v/>
      </c>
      <c r="NJ137" t="str">
        <f t="shared" si="1859"/>
        <v/>
      </c>
      <c r="NM137" t="str">
        <f t="shared" si="1860"/>
        <v/>
      </c>
      <c r="NP137" t="str">
        <f t="shared" si="1861"/>
        <v/>
      </c>
      <c r="NS137" t="str">
        <f t="shared" si="1862"/>
        <v/>
      </c>
      <c r="NV137" t="str">
        <f t="shared" si="1863"/>
        <v/>
      </c>
      <c r="NY137" t="str">
        <f t="shared" si="1864"/>
        <v/>
      </c>
      <c r="OB137" t="str">
        <f t="shared" si="1865"/>
        <v/>
      </c>
      <c r="OE137" t="str">
        <f t="shared" si="1866"/>
        <v/>
      </c>
      <c r="OH137" t="str">
        <f t="shared" si="1867"/>
        <v/>
      </c>
      <c r="OK137" t="str">
        <f t="shared" si="1868"/>
        <v/>
      </c>
      <c r="ON137" t="str">
        <f t="shared" si="1869"/>
        <v/>
      </c>
      <c r="OQ137" t="str">
        <f t="shared" si="1870"/>
        <v/>
      </c>
      <c r="OT137" t="str">
        <f t="shared" si="1871"/>
        <v/>
      </c>
      <c r="OW137" t="str">
        <f t="shared" si="1872"/>
        <v/>
      </c>
      <c r="OZ137" t="str">
        <f t="shared" si="1873"/>
        <v/>
      </c>
      <c r="PC137" t="str">
        <f t="shared" si="1874"/>
        <v/>
      </c>
      <c r="PF137" t="str">
        <f t="shared" si="1875"/>
        <v/>
      </c>
      <c r="PI137" t="str">
        <f t="shared" si="1876"/>
        <v/>
      </c>
      <c r="PL137" t="str">
        <f t="shared" si="1877"/>
        <v/>
      </c>
      <c r="PO137" t="str">
        <f t="shared" si="1878"/>
        <v/>
      </c>
      <c r="PR137" t="str">
        <f t="shared" si="1879"/>
        <v/>
      </c>
      <c r="PU137" t="str">
        <f t="shared" si="1880"/>
        <v/>
      </c>
      <c r="PX137" t="str">
        <f t="shared" si="1881"/>
        <v/>
      </c>
      <c r="QA137" t="str">
        <f t="shared" si="1882"/>
        <v/>
      </c>
      <c r="QD137" t="str">
        <f t="shared" si="1883"/>
        <v/>
      </c>
      <c r="QG137" t="str">
        <f t="shared" si="1884"/>
        <v/>
      </c>
      <c r="QJ137" t="str">
        <f t="shared" si="1885"/>
        <v/>
      </c>
      <c r="QM137" t="str">
        <f t="shared" si="1886"/>
        <v/>
      </c>
      <c r="QP137" t="str">
        <f t="shared" si="1887"/>
        <v/>
      </c>
      <c r="QS137" t="str">
        <f t="shared" si="1888"/>
        <v/>
      </c>
      <c r="QV137" t="str">
        <f t="shared" si="1889"/>
        <v/>
      </c>
      <c r="QY137" t="str">
        <f t="shared" si="1890"/>
        <v/>
      </c>
      <c r="RB137" t="str">
        <f t="shared" si="1891"/>
        <v/>
      </c>
      <c r="RE137" t="str">
        <f t="shared" si="1892"/>
        <v/>
      </c>
      <c r="RH137" t="str">
        <f t="shared" si="1893"/>
        <v/>
      </c>
      <c r="RK137" t="str">
        <f t="shared" si="1894"/>
        <v/>
      </c>
      <c r="RN137" t="str">
        <f t="shared" si="1895"/>
        <v/>
      </c>
      <c r="RQ137" t="str">
        <f t="shared" si="1896"/>
        <v/>
      </c>
      <c r="RT137" t="str">
        <f t="shared" si="1897"/>
        <v/>
      </c>
      <c r="RW137" t="str">
        <f t="shared" si="1898"/>
        <v/>
      </c>
      <c r="RZ137" t="str">
        <f t="shared" si="1899"/>
        <v/>
      </c>
      <c r="SC137" t="str">
        <f t="shared" si="1900"/>
        <v/>
      </c>
      <c r="SF137" t="str">
        <f t="shared" si="1901"/>
        <v/>
      </c>
      <c r="SI137" t="str">
        <f t="shared" si="1902"/>
        <v/>
      </c>
      <c r="SL137" t="str">
        <f t="shared" si="1903"/>
        <v/>
      </c>
      <c r="SO137" t="str">
        <f t="shared" si="1904"/>
        <v/>
      </c>
      <c r="SR137" t="str">
        <f t="shared" si="1905"/>
        <v/>
      </c>
      <c r="SU137" t="str">
        <f t="shared" si="1906"/>
        <v/>
      </c>
      <c r="SX137" t="str">
        <f t="shared" si="1907"/>
        <v/>
      </c>
      <c r="TA137" t="str">
        <f t="shared" si="1908"/>
        <v/>
      </c>
      <c r="TD137" t="str">
        <f t="shared" si="1909"/>
        <v/>
      </c>
      <c r="TG137" t="str">
        <f t="shared" si="1910"/>
        <v/>
      </c>
      <c r="TJ137" t="str">
        <f t="shared" si="1911"/>
        <v/>
      </c>
      <c r="TM137" t="str">
        <f t="shared" si="1912"/>
        <v/>
      </c>
      <c r="TP137" t="str">
        <f t="shared" si="1913"/>
        <v/>
      </c>
      <c r="TS137" t="str">
        <f t="shared" si="1914"/>
        <v/>
      </c>
      <c r="TV137" t="str">
        <f t="shared" si="1915"/>
        <v/>
      </c>
      <c r="TY137" t="str">
        <f t="shared" si="1916"/>
        <v/>
      </c>
      <c r="UB137" t="str">
        <f t="shared" si="1917"/>
        <v/>
      </c>
      <c r="UE137" t="str">
        <f t="shared" si="1918"/>
        <v/>
      </c>
      <c r="UH137" t="str">
        <f t="shared" si="1919"/>
        <v/>
      </c>
      <c r="UK137" t="str">
        <f t="shared" si="1920"/>
        <v/>
      </c>
      <c r="UN137" t="str">
        <f t="shared" si="1921"/>
        <v/>
      </c>
      <c r="UQ137" t="str">
        <f t="shared" si="1922"/>
        <v/>
      </c>
      <c r="UT137" t="str">
        <f t="shared" si="1923"/>
        <v/>
      </c>
      <c r="UW137" t="str">
        <f t="shared" si="1924"/>
        <v/>
      </c>
      <c r="UZ137" t="str">
        <f t="shared" si="1925"/>
        <v/>
      </c>
      <c r="VC137" t="str">
        <f t="shared" si="1926"/>
        <v/>
      </c>
      <c r="VF137" t="str">
        <f t="shared" si="1927"/>
        <v/>
      </c>
      <c r="VI137" t="str">
        <f t="shared" si="1928"/>
        <v/>
      </c>
      <c r="VL137" t="str">
        <f t="shared" si="1929"/>
        <v/>
      </c>
      <c r="VO137" t="str">
        <f t="shared" si="1930"/>
        <v/>
      </c>
      <c r="VR137" t="str">
        <f t="shared" si="1931"/>
        <v/>
      </c>
      <c r="VU137" t="str">
        <f t="shared" si="1932"/>
        <v/>
      </c>
      <c r="VX137" t="str">
        <f t="shared" si="1933"/>
        <v/>
      </c>
      <c r="WA137" t="str">
        <f t="shared" si="1934"/>
        <v/>
      </c>
      <c r="WD137" t="str">
        <f t="shared" si="1935"/>
        <v/>
      </c>
      <c r="WG137" t="str">
        <f t="shared" si="1936"/>
        <v/>
      </c>
      <c r="WJ137" t="str">
        <f t="shared" si="1937"/>
        <v/>
      </c>
      <c r="WM137" t="str">
        <f t="shared" si="1938"/>
        <v/>
      </c>
      <c r="WP137" t="str">
        <f t="shared" si="1939"/>
        <v/>
      </c>
      <c r="WS137" t="str">
        <f t="shared" si="1940"/>
        <v/>
      </c>
      <c r="WV137" t="str">
        <f t="shared" si="1941"/>
        <v/>
      </c>
      <c r="WY137" t="str">
        <f t="shared" si="1942"/>
        <v/>
      </c>
      <c r="XB137" t="str">
        <f t="shared" si="1943"/>
        <v/>
      </c>
      <c r="XE137" t="str">
        <f t="shared" si="1944"/>
        <v/>
      </c>
      <c r="XH137" t="str">
        <f t="shared" si="1945"/>
        <v/>
      </c>
      <c r="XK137" t="str">
        <f t="shared" si="1946"/>
        <v/>
      </c>
      <c r="XN137" t="str">
        <f t="shared" si="1947"/>
        <v/>
      </c>
      <c r="XQ137" t="str">
        <f t="shared" si="1948"/>
        <v/>
      </c>
      <c r="XT137" t="str">
        <f t="shared" si="1949"/>
        <v/>
      </c>
      <c r="XW137" t="str">
        <f t="shared" si="1950"/>
        <v/>
      </c>
      <c r="XZ137" t="str">
        <f t="shared" si="1951"/>
        <v/>
      </c>
      <c r="YC137" t="str">
        <f t="shared" si="1952"/>
        <v/>
      </c>
      <c r="YF137" t="str">
        <f t="shared" si="1953"/>
        <v/>
      </c>
      <c r="YI137" t="str">
        <f t="shared" si="1954"/>
        <v/>
      </c>
      <c r="YL137" t="str">
        <f t="shared" si="1955"/>
        <v/>
      </c>
      <c r="YO137" t="str">
        <f t="shared" si="1956"/>
        <v/>
      </c>
      <c r="YR137" t="str">
        <f t="shared" si="1957"/>
        <v/>
      </c>
      <c r="YU137">
        <f t="shared" si="1713"/>
        <v>2</v>
      </c>
      <c r="YX137">
        <f t="shared" si="1714"/>
        <v>1</v>
      </c>
      <c r="ZA137">
        <f t="shared" si="1715"/>
        <v>2</v>
      </c>
      <c r="ZD137">
        <f t="shared" si="1716"/>
        <v>2</v>
      </c>
      <c r="ZG137">
        <f t="shared" si="1717"/>
        <v>5</v>
      </c>
      <c r="ZJ137">
        <f t="shared" si="1718"/>
        <v>2</v>
      </c>
      <c r="ZM137">
        <f t="shared" si="1719"/>
        <v>2</v>
      </c>
      <c r="ZP137">
        <f t="shared" si="1720"/>
        <v>6</v>
      </c>
      <c r="ZS137" t="str">
        <f t="shared" si="1721"/>
        <v/>
      </c>
      <c r="ZV137" t="str">
        <f t="shared" si="1722"/>
        <v/>
      </c>
      <c r="ZY137" t="str">
        <f t="shared" si="1723"/>
        <v/>
      </c>
      <c r="AAB137" t="str">
        <f t="shared" si="1724"/>
        <v/>
      </c>
      <c r="AAE137" t="str">
        <f t="shared" si="1725"/>
        <v/>
      </c>
      <c r="AAH137" t="str">
        <f t="shared" si="1726"/>
        <v/>
      </c>
      <c r="AAK137" t="str">
        <f t="shared" si="1727"/>
        <v/>
      </c>
      <c r="AAN137" t="str">
        <f t="shared" si="1728"/>
        <v/>
      </c>
      <c r="AAQ137" t="str">
        <f t="shared" si="1729"/>
        <v/>
      </c>
      <c r="AAT137" t="str">
        <f t="shared" si="1730"/>
        <v/>
      </c>
      <c r="AAW137" t="str">
        <f t="shared" si="1731"/>
        <v/>
      </c>
      <c r="AAZ137" t="str">
        <f t="shared" si="1732"/>
        <v/>
      </c>
      <c r="ABC137" t="str">
        <f t="shared" si="1733"/>
        <v/>
      </c>
      <c r="ABF137" t="str">
        <f t="shared" si="1734"/>
        <v/>
      </c>
      <c r="ABI137" t="str">
        <f t="shared" si="1735"/>
        <v/>
      </c>
      <c r="ABL137" t="str">
        <f t="shared" si="1736"/>
        <v/>
      </c>
      <c r="ABO137" t="str">
        <f t="shared" si="1737"/>
        <v/>
      </c>
      <c r="ABR137" t="str">
        <f t="shared" si="1738"/>
        <v/>
      </c>
      <c r="ABU137" t="str">
        <f t="shared" si="1739"/>
        <v/>
      </c>
      <c r="ABX137" t="str">
        <f t="shared" si="1740"/>
        <v/>
      </c>
      <c r="ACA137" t="str">
        <f t="shared" si="1741"/>
        <v/>
      </c>
      <c r="ACD137" t="str">
        <f t="shared" si="1742"/>
        <v/>
      </c>
      <c r="ACG137" t="str">
        <f t="shared" si="1743"/>
        <v/>
      </c>
      <c r="ACJ137" t="str">
        <f t="shared" si="1744"/>
        <v/>
      </c>
      <c r="ACM137" t="str">
        <f t="shared" si="1745"/>
        <v/>
      </c>
      <c r="ACP137" t="str">
        <f t="shared" si="1746"/>
        <v/>
      </c>
      <c r="ACS137" t="str">
        <f t="shared" si="1747"/>
        <v/>
      </c>
      <c r="ACV137" t="str">
        <f t="shared" si="1748"/>
        <v/>
      </c>
      <c r="ACY137" t="str">
        <f t="shared" si="1749"/>
        <v/>
      </c>
      <c r="ADB137" t="str">
        <f t="shared" si="1750"/>
        <v/>
      </c>
      <c r="ADE137" t="str">
        <f t="shared" si="1751"/>
        <v/>
      </c>
      <c r="ADH137" t="str">
        <f t="shared" si="1752"/>
        <v/>
      </c>
      <c r="ADK137" t="str">
        <f t="shared" si="1753"/>
        <v/>
      </c>
      <c r="ADN137" t="str">
        <f t="shared" si="1754"/>
        <v/>
      </c>
      <c r="ADQ137" t="str">
        <f t="shared" si="1958"/>
        <v/>
      </c>
      <c r="ADT137" t="str">
        <f t="shared" si="1959"/>
        <v/>
      </c>
      <c r="ADW137" t="str">
        <f t="shared" si="1960"/>
        <v/>
      </c>
      <c r="ADZ137" t="str">
        <f t="shared" si="1961"/>
        <v/>
      </c>
      <c r="AEC137" t="str">
        <f t="shared" si="1962"/>
        <v/>
      </c>
      <c r="AEF137" t="str">
        <f t="shared" si="1755"/>
        <v/>
      </c>
      <c r="AEI137" t="str">
        <f t="shared" si="1756"/>
        <v/>
      </c>
      <c r="AEL137" t="str">
        <f t="shared" si="1757"/>
        <v/>
      </c>
      <c r="AEO137" t="str">
        <f t="shared" si="1758"/>
        <v/>
      </c>
      <c r="AER137" t="str">
        <f t="shared" si="1759"/>
        <v/>
      </c>
      <c r="AEU137" t="str">
        <f t="shared" si="1760"/>
        <v/>
      </c>
      <c r="AEX137" t="str">
        <f t="shared" si="1761"/>
        <v/>
      </c>
      <c r="AEY137">
        <f t="shared" si="1963"/>
        <v>2.75</v>
      </c>
      <c r="AFA137">
        <f>SUM(YS137:AEX137)</f>
        <v>22</v>
      </c>
      <c r="AFB137">
        <f t="shared" si="1964"/>
        <v>8</v>
      </c>
    </row>
    <row r="138" spans="2:834" ht="13.2" hidden="1" customHeight="1" x14ac:dyDescent="0.25">
      <c r="B138" t="str">
        <f>B$16</f>
        <v>Lewis</v>
      </c>
      <c r="CB138">
        <f t="shared" si="1712"/>
        <v>1</v>
      </c>
      <c r="CE138">
        <f t="shared" si="1762"/>
        <v>5</v>
      </c>
      <c r="CH138">
        <f t="shared" si="1763"/>
        <v>1</v>
      </c>
      <c r="CK138">
        <f t="shared" si="1764"/>
        <v>5</v>
      </c>
      <c r="CN138" t="str">
        <f t="shared" si="1765"/>
        <v/>
      </c>
      <c r="CQ138" t="str">
        <f t="shared" si="1766"/>
        <v/>
      </c>
      <c r="CT138" t="str">
        <f t="shared" si="1767"/>
        <v/>
      </c>
      <c r="CW138" t="str">
        <f t="shared" si="1768"/>
        <v/>
      </c>
      <c r="CZ138">
        <f t="shared" si="1769"/>
        <v>1</v>
      </c>
      <c r="DC138">
        <f t="shared" si="1770"/>
        <v>1</v>
      </c>
      <c r="DF138">
        <f t="shared" si="1771"/>
        <v>6</v>
      </c>
      <c r="DI138">
        <f t="shared" si="1772"/>
        <v>2</v>
      </c>
      <c r="DL138">
        <f t="shared" si="1773"/>
        <v>3</v>
      </c>
      <c r="DO138">
        <f t="shared" si="1774"/>
        <v>1</v>
      </c>
      <c r="DR138">
        <f t="shared" si="1775"/>
        <v>3</v>
      </c>
      <c r="DU138">
        <f t="shared" si="1776"/>
        <v>7</v>
      </c>
      <c r="DX138">
        <f t="shared" si="1777"/>
        <v>5</v>
      </c>
      <c r="EA138">
        <f t="shared" si="1778"/>
        <v>1</v>
      </c>
      <c r="ED138">
        <f t="shared" si="1779"/>
        <v>5</v>
      </c>
      <c r="EG138">
        <f t="shared" si="1780"/>
        <v>2</v>
      </c>
      <c r="EJ138">
        <f t="shared" si="1781"/>
        <v>7</v>
      </c>
      <c r="EM138">
        <f t="shared" si="1782"/>
        <v>3</v>
      </c>
      <c r="EP138">
        <f t="shared" si="1783"/>
        <v>2</v>
      </c>
      <c r="ES138">
        <f t="shared" si="1784"/>
        <v>6</v>
      </c>
      <c r="EV138">
        <f t="shared" si="1785"/>
        <v>2</v>
      </c>
      <c r="EY138">
        <f t="shared" si="1786"/>
        <v>3</v>
      </c>
      <c r="FB138">
        <f t="shared" si="1787"/>
        <v>2</v>
      </c>
      <c r="FE138">
        <f t="shared" si="1788"/>
        <v>6</v>
      </c>
      <c r="FH138">
        <f t="shared" si="1789"/>
        <v>3</v>
      </c>
      <c r="FK138">
        <f t="shared" si="1790"/>
        <v>4</v>
      </c>
      <c r="FN138">
        <f t="shared" si="1791"/>
        <v>3</v>
      </c>
      <c r="FQ138">
        <f t="shared" si="1792"/>
        <v>1</v>
      </c>
      <c r="FT138">
        <f t="shared" si="1793"/>
        <v>4</v>
      </c>
      <c r="FW138">
        <f t="shared" si="1794"/>
        <v>5</v>
      </c>
      <c r="FZ138">
        <f t="shared" si="1795"/>
        <v>3</v>
      </c>
      <c r="GC138">
        <f t="shared" si="1796"/>
        <v>1</v>
      </c>
      <c r="GF138">
        <f t="shared" si="1797"/>
        <v>2</v>
      </c>
      <c r="GI138">
        <f t="shared" si="1798"/>
        <v>2</v>
      </c>
      <c r="GL138">
        <f t="shared" si="1799"/>
        <v>3</v>
      </c>
      <c r="GO138">
        <f t="shared" si="1800"/>
        <v>5</v>
      </c>
      <c r="GR138">
        <f t="shared" si="1801"/>
        <v>2</v>
      </c>
      <c r="GU138">
        <f t="shared" si="1802"/>
        <v>5</v>
      </c>
      <c r="GX138">
        <f t="shared" si="1803"/>
        <v>5</v>
      </c>
      <c r="HA138">
        <f t="shared" si="1804"/>
        <v>3</v>
      </c>
      <c r="HD138">
        <f t="shared" si="1805"/>
        <v>5</v>
      </c>
      <c r="HG138">
        <f t="shared" si="1806"/>
        <v>4</v>
      </c>
      <c r="HJ138">
        <f t="shared" si="1807"/>
        <v>3</v>
      </c>
      <c r="HM138">
        <f t="shared" si="1808"/>
        <v>5</v>
      </c>
      <c r="HP138">
        <f t="shared" si="1809"/>
        <v>2</v>
      </c>
      <c r="HS138">
        <f t="shared" si="1810"/>
        <v>2</v>
      </c>
      <c r="HV138">
        <f t="shared" si="1811"/>
        <v>4</v>
      </c>
      <c r="HY138">
        <f t="shared" si="1812"/>
        <v>1</v>
      </c>
      <c r="IB138">
        <f t="shared" si="1813"/>
        <v>6</v>
      </c>
      <c r="IE138">
        <f t="shared" si="1814"/>
        <v>3</v>
      </c>
      <c r="IH138">
        <f t="shared" si="1815"/>
        <v>4</v>
      </c>
      <c r="IK138">
        <f t="shared" si="1816"/>
        <v>5</v>
      </c>
      <c r="IN138">
        <f t="shared" si="1817"/>
        <v>5</v>
      </c>
      <c r="IQ138">
        <f t="shared" si="1818"/>
        <v>5</v>
      </c>
      <c r="IT138" t="str">
        <f t="shared" si="1819"/>
        <v/>
      </c>
      <c r="IW138" t="str">
        <f t="shared" si="1820"/>
        <v/>
      </c>
      <c r="IZ138" t="str">
        <f t="shared" si="1821"/>
        <v/>
      </c>
      <c r="JC138" t="str">
        <f t="shared" si="1822"/>
        <v/>
      </c>
      <c r="JF138" t="str">
        <f t="shared" si="1823"/>
        <v/>
      </c>
      <c r="JI138" t="str">
        <f t="shared" si="1824"/>
        <v/>
      </c>
      <c r="JL138" t="str">
        <f t="shared" si="1825"/>
        <v/>
      </c>
      <c r="JO138" t="str">
        <f t="shared" si="1826"/>
        <v/>
      </c>
      <c r="JR138" t="str">
        <f t="shared" si="1827"/>
        <v/>
      </c>
      <c r="JU138" t="str">
        <f t="shared" si="1828"/>
        <v/>
      </c>
      <c r="JX138">
        <f t="shared" si="1829"/>
        <v>1</v>
      </c>
      <c r="KA138">
        <f t="shared" si="1830"/>
        <v>1</v>
      </c>
      <c r="KD138">
        <f t="shared" si="1831"/>
        <v>2</v>
      </c>
      <c r="KG138">
        <f t="shared" si="1832"/>
        <v>1</v>
      </c>
      <c r="KJ138" t="str">
        <f t="shared" si="1833"/>
        <v/>
      </c>
      <c r="KM138" t="str">
        <f t="shared" si="1834"/>
        <v/>
      </c>
      <c r="KP138" t="str">
        <f t="shared" si="1835"/>
        <v/>
      </c>
      <c r="KS138" t="str">
        <f t="shared" si="1836"/>
        <v/>
      </c>
      <c r="KV138" t="str">
        <f t="shared" si="1837"/>
        <v/>
      </c>
      <c r="KY138">
        <f t="shared" si="1838"/>
        <v>6</v>
      </c>
      <c r="LB138">
        <f t="shared" si="1839"/>
        <v>3</v>
      </c>
      <c r="LE138">
        <f t="shared" si="1840"/>
        <v>4</v>
      </c>
      <c r="LH138">
        <f t="shared" si="1841"/>
        <v>1</v>
      </c>
      <c r="LK138" t="str">
        <f t="shared" si="1842"/>
        <v/>
      </c>
      <c r="LN138" t="str">
        <f t="shared" si="1843"/>
        <v/>
      </c>
      <c r="LQ138" t="str">
        <f t="shared" si="1844"/>
        <v/>
      </c>
      <c r="LT138" t="str">
        <f t="shared" si="1845"/>
        <v/>
      </c>
      <c r="LW138" t="str">
        <f t="shared" si="1846"/>
        <v/>
      </c>
      <c r="LZ138" t="str">
        <f t="shared" si="1847"/>
        <v/>
      </c>
      <c r="MC138" t="str">
        <f t="shared" si="1848"/>
        <v/>
      </c>
      <c r="MF138" t="str">
        <f t="shared" si="1849"/>
        <v/>
      </c>
      <c r="MI138" t="str">
        <f t="shared" si="1850"/>
        <v/>
      </c>
      <c r="ML138">
        <f t="shared" si="1851"/>
        <v>1</v>
      </c>
      <c r="MO138">
        <f t="shared" si="1852"/>
        <v>3</v>
      </c>
      <c r="MR138">
        <f t="shared" si="1853"/>
        <v>2</v>
      </c>
      <c r="MU138">
        <f t="shared" si="1854"/>
        <v>2</v>
      </c>
      <c r="MX138">
        <f t="shared" si="1855"/>
        <v>1</v>
      </c>
      <c r="NA138">
        <f t="shared" si="1856"/>
        <v>1</v>
      </c>
      <c r="ND138">
        <f t="shared" si="1857"/>
        <v>5</v>
      </c>
      <c r="NG138">
        <f t="shared" si="1858"/>
        <v>5</v>
      </c>
      <c r="NJ138">
        <f t="shared" si="1859"/>
        <v>5</v>
      </c>
      <c r="NM138">
        <f t="shared" si="1860"/>
        <v>5</v>
      </c>
      <c r="NP138">
        <f t="shared" si="1861"/>
        <v>5</v>
      </c>
      <c r="NS138">
        <f t="shared" si="1862"/>
        <v>1</v>
      </c>
      <c r="NV138">
        <f t="shared" si="1863"/>
        <v>1</v>
      </c>
      <c r="NY138">
        <f t="shared" si="1864"/>
        <v>2</v>
      </c>
      <c r="OB138" t="str">
        <f t="shared" si="1865"/>
        <v/>
      </c>
      <c r="OE138" t="str">
        <f t="shared" si="1866"/>
        <v/>
      </c>
      <c r="OH138" t="str">
        <f t="shared" si="1867"/>
        <v/>
      </c>
      <c r="OK138" t="str">
        <f t="shared" si="1868"/>
        <v/>
      </c>
      <c r="ON138" t="str">
        <f t="shared" si="1869"/>
        <v/>
      </c>
      <c r="OQ138" t="str">
        <f t="shared" si="1870"/>
        <v/>
      </c>
      <c r="OT138" t="str">
        <f t="shared" si="1871"/>
        <v/>
      </c>
      <c r="OW138" t="str">
        <f t="shared" si="1872"/>
        <v/>
      </c>
      <c r="OZ138" t="str">
        <f t="shared" si="1873"/>
        <v/>
      </c>
      <c r="PC138" t="str">
        <f t="shared" si="1874"/>
        <v/>
      </c>
      <c r="PF138" t="str">
        <f t="shared" si="1875"/>
        <v/>
      </c>
      <c r="PI138" t="str">
        <f t="shared" si="1876"/>
        <v/>
      </c>
      <c r="PL138" t="str">
        <f t="shared" si="1877"/>
        <v/>
      </c>
      <c r="PO138" t="str">
        <f t="shared" si="1878"/>
        <v/>
      </c>
      <c r="PR138" t="str">
        <f t="shared" si="1879"/>
        <v/>
      </c>
      <c r="PU138" t="str">
        <f t="shared" si="1880"/>
        <v/>
      </c>
      <c r="PX138" t="str">
        <f t="shared" si="1881"/>
        <v/>
      </c>
      <c r="QA138" t="str">
        <f t="shared" si="1882"/>
        <v/>
      </c>
      <c r="QD138" t="str">
        <f t="shared" si="1883"/>
        <v/>
      </c>
      <c r="QG138">
        <f t="shared" si="1884"/>
        <v>5</v>
      </c>
      <c r="QJ138">
        <f t="shared" si="1885"/>
        <v>4</v>
      </c>
      <c r="QM138">
        <f t="shared" si="1886"/>
        <v>4</v>
      </c>
      <c r="QP138">
        <f t="shared" si="1887"/>
        <v>1</v>
      </c>
      <c r="QS138">
        <f t="shared" si="1888"/>
        <v>1</v>
      </c>
      <c r="QV138">
        <f t="shared" si="1889"/>
        <v>4</v>
      </c>
      <c r="QY138">
        <f t="shared" si="1890"/>
        <v>5</v>
      </c>
      <c r="RB138">
        <f t="shared" si="1891"/>
        <v>1</v>
      </c>
      <c r="RE138" t="str">
        <f t="shared" si="1892"/>
        <v/>
      </c>
      <c r="RH138">
        <f t="shared" si="1893"/>
        <v>1</v>
      </c>
      <c r="RK138">
        <f t="shared" si="1894"/>
        <v>3</v>
      </c>
      <c r="RN138">
        <f t="shared" si="1895"/>
        <v>2</v>
      </c>
      <c r="RQ138" t="str">
        <f t="shared" si="1896"/>
        <v/>
      </c>
      <c r="RT138" t="str">
        <f t="shared" si="1897"/>
        <v/>
      </c>
      <c r="RW138" t="str">
        <f t="shared" si="1898"/>
        <v/>
      </c>
      <c r="RZ138" t="str">
        <f t="shared" si="1899"/>
        <v/>
      </c>
      <c r="SC138" t="str">
        <f t="shared" si="1900"/>
        <v/>
      </c>
      <c r="SF138" t="str">
        <f t="shared" si="1901"/>
        <v/>
      </c>
      <c r="SI138" t="str">
        <f t="shared" si="1902"/>
        <v/>
      </c>
      <c r="SL138" t="str">
        <f t="shared" si="1903"/>
        <v/>
      </c>
      <c r="SO138" t="str">
        <f t="shared" si="1904"/>
        <v/>
      </c>
      <c r="SR138" t="str">
        <f t="shared" si="1905"/>
        <v/>
      </c>
      <c r="SU138" t="str">
        <f t="shared" si="1906"/>
        <v/>
      </c>
      <c r="SX138" t="str">
        <f t="shared" si="1907"/>
        <v/>
      </c>
      <c r="TA138" t="str">
        <f t="shared" si="1908"/>
        <v/>
      </c>
      <c r="TD138" t="str">
        <f t="shared" si="1909"/>
        <v/>
      </c>
      <c r="TG138" t="str">
        <f t="shared" si="1910"/>
        <v/>
      </c>
      <c r="TJ138">
        <f t="shared" si="1911"/>
        <v>2</v>
      </c>
      <c r="TM138">
        <f t="shared" si="1912"/>
        <v>4</v>
      </c>
      <c r="TP138">
        <f t="shared" si="1913"/>
        <v>3</v>
      </c>
      <c r="TS138">
        <f t="shared" si="1914"/>
        <v>3</v>
      </c>
      <c r="TV138">
        <f t="shared" si="1915"/>
        <v>2</v>
      </c>
      <c r="TY138" t="str">
        <f t="shared" si="1916"/>
        <v/>
      </c>
      <c r="UB138" t="str">
        <f t="shared" si="1917"/>
        <v/>
      </c>
      <c r="UE138">
        <f t="shared" si="1918"/>
        <v>6</v>
      </c>
      <c r="UH138">
        <f t="shared" si="1919"/>
        <v>4</v>
      </c>
      <c r="UK138">
        <f t="shared" si="1920"/>
        <v>3</v>
      </c>
      <c r="UN138">
        <f t="shared" si="1921"/>
        <v>1</v>
      </c>
      <c r="UQ138">
        <f t="shared" si="1922"/>
        <v>4</v>
      </c>
      <c r="UT138">
        <f t="shared" si="1923"/>
        <v>1</v>
      </c>
      <c r="UW138">
        <f t="shared" si="1924"/>
        <v>5</v>
      </c>
      <c r="UZ138">
        <f t="shared" si="1925"/>
        <v>1</v>
      </c>
      <c r="VC138">
        <f t="shared" si="1926"/>
        <v>6</v>
      </c>
      <c r="VF138">
        <f t="shared" si="1927"/>
        <v>3</v>
      </c>
      <c r="VI138">
        <f t="shared" si="1928"/>
        <v>2</v>
      </c>
      <c r="VL138">
        <f t="shared" si="1929"/>
        <v>4</v>
      </c>
      <c r="VO138">
        <f t="shared" si="1930"/>
        <v>3</v>
      </c>
      <c r="VR138">
        <f t="shared" si="1931"/>
        <v>1</v>
      </c>
      <c r="VU138">
        <f t="shared" si="1932"/>
        <v>1</v>
      </c>
      <c r="VX138">
        <f t="shared" si="1933"/>
        <v>3</v>
      </c>
      <c r="WA138">
        <f t="shared" si="1934"/>
        <v>1</v>
      </c>
      <c r="WD138">
        <f t="shared" si="1935"/>
        <v>1</v>
      </c>
      <c r="WG138">
        <f t="shared" si="1936"/>
        <v>2</v>
      </c>
      <c r="WJ138">
        <f t="shared" si="1937"/>
        <v>3</v>
      </c>
      <c r="WM138">
        <f t="shared" si="1938"/>
        <v>1</v>
      </c>
      <c r="WP138">
        <f t="shared" si="1939"/>
        <v>4</v>
      </c>
      <c r="WS138">
        <f t="shared" si="1940"/>
        <v>2</v>
      </c>
      <c r="WV138">
        <f t="shared" si="1941"/>
        <v>1</v>
      </c>
      <c r="WY138">
        <f t="shared" si="1942"/>
        <v>1</v>
      </c>
      <c r="XB138">
        <f t="shared" si="1943"/>
        <v>4</v>
      </c>
      <c r="XE138">
        <f t="shared" si="1944"/>
        <v>2</v>
      </c>
      <c r="XH138">
        <f t="shared" si="1945"/>
        <v>3</v>
      </c>
      <c r="XK138">
        <f t="shared" si="1946"/>
        <v>3</v>
      </c>
      <c r="XN138">
        <f t="shared" si="1947"/>
        <v>2</v>
      </c>
      <c r="XQ138">
        <f t="shared" si="1948"/>
        <v>1</v>
      </c>
      <c r="XT138" t="str">
        <f t="shared" si="1949"/>
        <v/>
      </c>
      <c r="XW138" t="str">
        <f t="shared" si="1950"/>
        <v/>
      </c>
      <c r="XZ138" t="str">
        <f t="shared" si="1951"/>
        <v/>
      </c>
      <c r="YC138" t="str">
        <f t="shared" si="1952"/>
        <v/>
      </c>
      <c r="YF138" t="str">
        <f t="shared" si="1953"/>
        <v/>
      </c>
      <c r="YI138" t="str">
        <f t="shared" si="1954"/>
        <v/>
      </c>
      <c r="YL138" t="str">
        <f t="shared" si="1955"/>
        <v/>
      </c>
      <c r="YO138" t="str">
        <f t="shared" si="1956"/>
        <v/>
      </c>
      <c r="YR138" t="str">
        <f t="shared" si="1957"/>
        <v/>
      </c>
      <c r="YU138">
        <f t="shared" si="1713"/>
        <v>5</v>
      </c>
      <c r="YX138">
        <f t="shared" si="1714"/>
        <v>3</v>
      </c>
      <c r="ZA138">
        <f t="shared" si="1715"/>
        <v>4</v>
      </c>
      <c r="ZD138">
        <f t="shared" si="1716"/>
        <v>5</v>
      </c>
      <c r="ZG138">
        <f t="shared" si="1717"/>
        <v>6</v>
      </c>
      <c r="ZJ138">
        <f t="shared" si="1718"/>
        <v>4</v>
      </c>
      <c r="ZM138">
        <f t="shared" si="1719"/>
        <v>1</v>
      </c>
      <c r="ZP138">
        <f t="shared" si="1720"/>
        <v>4</v>
      </c>
      <c r="ZS138">
        <f t="shared" si="1721"/>
        <v>6</v>
      </c>
      <c r="ZV138">
        <f t="shared" si="1722"/>
        <v>4</v>
      </c>
      <c r="ZY138">
        <f t="shared" si="1723"/>
        <v>2</v>
      </c>
      <c r="AAB138">
        <f t="shared" si="1724"/>
        <v>6</v>
      </c>
      <c r="AAE138">
        <f t="shared" si="1725"/>
        <v>2</v>
      </c>
      <c r="AAH138">
        <f t="shared" si="1726"/>
        <v>3</v>
      </c>
      <c r="AAK138">
        <f t="shared" si="1727"/>
        <v>4</v>
      </c>
      <c r="AAN138">
        <f t="shared" si="1728"/>
        <v>4</v>
      </c>
      <c r="AAQ138">
        <f t="shared" si="1729"/>
        <v>3</v>
      </c>
      <c r="AAT138">
        <f t="shared" si="1730"/>
        <v>4</v>
      </c>
      <c r="AAW138">
        <f t="shared" si="1731"/>
        <v>3</v>
      </c>
      <c r="AAZ138">
        <f t="shared" si="1732"/>
        <v>1</v>
      </c>
      <c r="ABC138">
        <f t="shared" si="1733"/>
        <v>3</v>
      </c>
      <c r="ABF138">
        <f t="shared" si="1734"/>
        <v>2</v>
      </c>
      <c r="ABI138">
        <f t="shared" si="1735"/>
        <v>6</v>
      </c>
      <c r="ABL138">
        <f t="shared" si="1736"/>
        <v>4</v>
      </c>
      <c r="ABO138">
        <f t="shared" si="1737"/>
        <v>6</v>
      </c>
      <c r="ABR138">
        <f t="shared" si="1738"/>
        <v>1</v>
      </c>
      <c r="ABU138">
        <f t="shared" si="1739"/>
        <v>4</v>
      </c>
      <c r="ABX138">
        <f t="shared" si="1740"/>
        <v>3</v>
      </c>
      <c r="ACA138">
        <f t="shared" si="1741"/>
        <v>4</v>
      </c>
      <c r="ACD138">
        <f t="shared" si="1742"/>
        <v>1</v>
      </c>
      <c r="ACG138">
        <f t="shared" si="1743"/>
        <v>2</v>
      </c>
      <c r="ACJ138">
        <f t="shared" si="1744"/>
        <v>4</v>
      </c>
      <c r="ACM138">
        <f t="shared" si="1745"/>
        <v>1</v>
      </c>
      <c r="ACP138">
        <f t="shared" si="1746"/>
        <v>1</v>
      </c>
      <c r="ACS138">
        <f t="shared" si="1747"/>
        <v>5</v>
      </c>
      <c r="ACV138">
        <f t="shared" si="1748"/>
        <v>1</v>
      </c>
      <c r="ACY138">
        <f t="shared" si="1749"/>
        <v>3</v>
      </c>
      <c r="ADB138">
        <f t="shared" si="1750"/>
        <v>2</v>
      </c>
      <c r="ADE138">
        <f t="shared" si="1751"/>
        <v>2</v>
      </c>
      <c r="ADH138">
        <f t="shared" si="1752"/>
        <v>4</v>
      </c>
      <c r="ADK138">
        <f t="shared" si="1753"/>
        <v>3</v>
      </c>
      <c r="ADN138">
        <f t="shared" si="1754"/>
        <v>2</v>
      </c>
      <c r="ADQ138">
        <f t="shared" si="1958"/>
        <v>2</v>
      </c>
      <c r="ADT138">
        <f t="shared" si="1959"/>
        <v>3</v>
      </c>
      <c r="ADW138">
        <f t="shared" si="1960"/>
        <v>2</v>
      </c>
      <c r="ADZ138">
        <f t="shared" si="1961"/>
        <v>5</v>
      </c>
      <c r="AEC138">
        <f t="shared" si="1962"/>
        <v>1</v>
      </c>
      <c r="AEF138" t="str">
        <f t="shared" si="1755"/>
        <v/>
      </c>
      <c r="AEI138" t="str">
        <f t="shared" si="1756"/>
        <v/>
      </c>
      <c r="AEL138" t="str">
        <f t="shared" si="1757"/>
        <v/>
      </c>
      <c r="AEO138" t="str">
        <f t="shared" si="1758"/>
        <v/>
      </c>
      <c r="AER138" t="str">
        <f t="shared" si="1759"/>
        <v/>
      </c>
      <c r="AEU138" t="str">
        <f t="shared" si="1760"/>
        <v/>
      </c>
      <c r="AEX138" t="str">
        <f t="shared" si="1761"/>
        <v/>
      </c>
      <c r="AEY138">
        <f t="shared" si="1963"/>
        <v>3.2127659574468086</v>
      </c>
      <c r="AFA138">
        <f>SUM(YS138:AEX138)</f>
        <v>151</v>
      </c>
      <c r="AFB138">
        <f t="shared" si="1964"/>
        <v>47</v>
      </c>
    </row>
    <row r="139" spans="2:834" ht="13.2" hidden="1" customHeight="1" x14ac:dyDescent="0.25">
      <c r="B139" t="str">
        <f>B$17</f>
        <v>Lyn</v>
      </c>
      <c r="CB139">
        <f t="shared" si="1712"/>
        <v>4</v>
      </c>
      <c r="CE139">
        <f t="shared" si="1762"/>
        <v>1</v>
      </c>
      <c r="CH139">
        <f t="shared" si="1763"/>
        <v>4</v>
      </c>
      <c r="CK139">
        <f t="shared" si="1764"/>
        <v>1</v>
      </c>
      <c r="CN139">
        <f t="shared" si="1765"/>
        <v>2</v>
      </c>
      <c r="CQ139">
        <f t="shared" si="1766"/>
        <v>5</v>
      </c>
      <c r="CT139">
        <f t="shared" si="1767"/>
        <v>2</v>
      </c>
      <c r="CW139">
        <f t="shared" si="1768"/>
        <v>4</v>
      </c>
      <c r="CZ139">
        <f t="shared" si="1769"/>
        <v>3</v>
      </c>
      <c r="DC139">
        <f t="shared" si="1770"/>
        <v>7</v>
      </c>
      <c r="DF139">
        <f t="shared" si="1771"/>
        <v>1</v>
      </c>
      <c r="DI139">
        <f t="shared" si="1772"/>
        <v>3</v>
      </c>
      <c r="DL139">
        <f t="shared" si="1773"/>
        <v>6</v>
      </c>
      <c r="DO139">
        <f t="shared" si="1774"/>
        <v>1</v>
      </c>
      <c r="DR139">
        <f t="shared" si="1775"/>
        <v>7</v>
      </c>
      <c r="DU139">
        <f t="shared" si="1776"/>
        <v>3</v>
      </c>
      <c r="DX139">
        <f t="shared" si="1777"/>
        <v>2</v>
      </c>
      <c r="EA139">
        <f t="shared" si="1778"/>
        <v>7</v>
      </c>
      <c r="ED139">
        <f t="shared" si="1779"/>
        <v>1</v>
      </c>
      <c r="EG139">
        <f t="shared" si="1780"/>
        <v>5</v>
      </c>
      <c r="EJ139">
        <f t="shared" si="1781"/>
        <v>2</v>
      </c>
      <c r="EM139">
        <f t="shared" si="1782"/>
        <v>1</v>
      </c>
      <c r="EP139">
        <f t="shared" si="1783"/>
        <v>1</v>
      </c>
      <c r="ES139">
        <f t="shared" si="1784"/>
        <v>4</v>
      </c>
      <c r="EV139">
        <f t="shared" si="1785"/>
        <v>1</v>
      </c>
      <c r="EY139">
        <f t="shared" si="1786"/>
        <v>2</v>
      </c>
      <c r="FB139">
        <f t="shared" si="1787"/>
        <v>7</v>
      </c>
      <c r="FE139">
        <f t="shared" si="1788"/>
        <v>5</v>
      </c>
      <c r="FH139">
        <f t="shared" si="1789"/>
        <v>6</v>
      </c>
      <c r="FK139">
        <f t="shared" si="1790"/>
        <v>7</v>
      </c>
      <c r="FN139">
        <f t="shared" si="1791"/>
        <v>6</v>
      </c>
      <c r="FQ139">
        <f t="shared" si="1792"/>
        <v>4</v>
      </c>
      <c r="FT139">
        <f t="shared" si="1793"/>
        <v>3</v>
      </c>
      <c r="FW139">
        <f t="shared" si="1794"/>
        <v>2</v>
      </c>
      <c r="FZ139">
        <f t="shared" si="1795"/>
        <v>1</v>
      </c>
      <c r="GC139">
        <f t="shared" si="1796"/>
        <v>6</v>
      </c>
      <c r="GF139">
        <f t="shared" si="1797"/>
        <v>7</v>
      </c>
      <c r="GI139">
        <f t="shared" si="1798"/>
        <v>1</v>
      </c>
      <c r="GL139">
        <f t="shared" si="1799"/>
        <v>4</v>
      </c>
      <c r="GO139">
        <f t="shared" si="1800"/>
        <v>1</v>
      </c>
      <c r="GR139">
        <f t="shared" si="1801"/>
        <v>4</v>
      </c>
      <c r="GU139">
        <f t="shared" si="1802"/>
        <v>4</v>
      </c>
      <c r="GX139">
        <f t="shared" si="1803"/>
        <v>1</v>
      </c>
      <c r="HA139">
        <f t="shared" si="1804"/>
        <v>5</v>
      </c>
      <c r="HD139">
        <f t="shared" si="1805"/>
        <v>2</v>
      </c>
      <c r="HG139">
        <f t="shared" si="1806"/>
        <v>1</v>
      </c>
      <c r="HJ139">
        <f t="shared" si="1807"/>
        <v>2</v>
      </c>
      <c r="HM139">
        <f t="shared" si="1808"/>
        <v>2</v>
      </c>
      <c r="HP139">
        <f t="shared" si="1809"/>
        <v>6</v>
      </c>
      <c r="HS139">
        <f t="shared" si="1810"/>
        <v>1</v>
      </c>
      <c r="HV139">
        <f t="shared" si="1811"/>
        <v>2</v>
      </c>
      <c r="HY139">
        <f t="shared" si="1812"/>
        <v>4</v>
      </c>
      <c r="IB139">
        <f t="shared" si="1813"/>
        <v>3</v>
      </c>
      <c r="IE139">
        <f t="shared" si="1814"/>
        <v>4</v>
      </c>
      <c r="IH139">
        <f t="shared" si="1815"/>
        <v>3</v>
      </c>
      <c r="IK139">
        <f t="shared" si="1816"/>
        <v>4</v>
      </c>
      <c r="IN139">
        <f t="shared" si="1817"/>
        <v>6</v>
      </c>
      <c r="IQ139">
        <f t="shared" si="1818"/>
        <v>3</v>
      </c>
      <c r="IT139">
        <f t="shared" si="1819"/>
        <v>2</v>
      </c>
      <c r="IW139">
        <f t="shared" si="1820"/>
        <v>4</v>
      </c>
      <c r="IZ139">
        <f t="shared" si="1821"/>
        <v>2</v>
      </c>
      <c r="JC139">
        <f t="shared" si="1822"/>
        <v>4</v>
      </c>
      <c r="JF139">
        <f t="shared" si="1823"/>
        <v>5</v>
      </c>
      <c r="JI139">
        <f t="shared" si="1824"/>
        <v>5</v>
      </c>
      <c r="JL139">
        <f t="shared" si="1825"/>
        <v>2</v>
      </c>
      <c r="JO139">
        <f t="shared" si="1826"/>
        <v>1</v>
      </c>
      <c r="JR139">
        <f t="shared" si="1827"/>
        <v>5</v>
      </c>
      <c r="JU139">
        <f t="shared" si="1828"/>
        <v>1</v>
      </c>
      <c r="JX139">
        <f t="shared" si="1829"/>
        <v>4</v>
      </c>
      <c r="KA139">
        <f t="shared" si="1830"/>
        <v>3</v>
      </c>
      <c r="KD139">
        <f t="shared" si="1831"/>
        <v>5</v>
      </c>
      <c r="KG139">
        <f t="shared" si="1832"/>
        <v>5</v>
      </c>
      <c r="KJ139">
        <f t="shared" si="1833"/>
        <v>1</v>
      </c>
      <c r="KM139">
        <f t="shared" si="1834"/>
        <v>3</v>
      </c>
      <c r="KP139">
        <f t="shared" si="1835"/>
        <v>2</v>
      </c>
      <c r="KS139">
        <f t="shared" si="1836"/>
        <v>1</v>
      </c>
      <c r="KV139">
        <f t="shared" si="1837"/>
        <v>4</v>
      </c>
      <c r="KY139">
        <f t="shared" si="1838"/>
        <v>2</v>
      </c>
      <c r="LB139">
        <f t="shared" si="1839"/>
        <v>2</v>
      </c>
      <c r="LE139">
        <f t="shared" si="1840"/>
        <v>2</v>
      </c>
      <c r="LH139">
        <f t="shared" si="1841"/>
        <v>6</v>
      </c>
      <c r="LK139">
        <f t="shared" si="1842"/>
        <v>2</v>
      </c>
      <c r="LN139">
        <f t="shared" si="1843"/>
        <v>3</v>
      </c>
      <c r="LQ139">
        <f t="shared" si="1844"/>
        <v>5</v>
      </c>
      <c r="LT139">
        <f t="shared" si="1845"/>
        <v>1</v>
      </c>
      <c r="LW139" t="str">
        <f t="shared" si="1846"/>
        <v/>
      </c>
      <c r="LZ139" t="str">
        <f t="shared" si="1847"/>
        <v/>
      </c>
      <c r="MC139" t="str">
        <f t="shared" si="1848"/>
        <v/>
      </c>
      <c r="MF139" t="str">
        <f t="shared" si="1849"/>
        <v/>
      </c>
      <c r="MI139" t="str">
        <f t="shared" si="1850"/>
        <v/>
      </c>
      <c r="ML139">
        <f t="shared" si="1851"/>
        <v>3</v>
      </c>
      <c r="MO139">
        <f t="shared" si="1852"/>
        <v>2</v>
      </c>
      <c r="MR139">
        <f t="shared" si="1853"/>
        <v>1</v>
      </c>
      <c r="MU139">
        <f t="shared" si="1854"/>
        <v>1</v>
      </c>
      <c r="MX139">
        <f t="shared" si="1855"/>
        <v>3</v>
      </c>
      <c r="NA139">
        <f t="shared" si="1856"/>
        <v>3</v>
      </c>
      <c r="ND139">
        <f t="shared" si="1857"/>
        <v>1</v>
      </c>
      <c r="NG139">
        <f t="shared" si="1858"/>
        <v>1</v>
      </c>
      <c r="NJ139">
        <f t="shared" si="1859"/>
        <v>1</v>
      </c>
      <c r="NM139">
        <f t="shared" si="1860"/>
        <v>3</v>
      </c>
      <c r="NP139">
        <f t="shared" si="1861"/>
        <v>3</v>
      </c>
      <c r="NS139">
        <f t="shared" si="1862"/>
        <v>5</v>
      </c>
      <c r="NV139">
        <f t="shared" si="1863"/>
        <v>2</v>
      </c>
      <c r="NY139">
        <f t="shared" si="1864"/>
        <v>4</v>
      </c>
      <c r="OB139">
        <f t="shared" si="1865"/>
        <v>5</v>
      </c>
      <c r="OE139">
        <f t="shared" si="1866"/>
        <v>1</v>
      </c>
      <c r="OH139">
        <f t="shared" si="1867"/>
        <v>5</v>
      </c>
      <c r="OK139">
        <f t="shared" si="1868"/>
        <v>5</v>
      </c>
      <c r="ON139">
        <f t="shared" si="1869"/>
        <v>1</v>
      </c>
      <c r="OQ139">
        <f t="shared" si="1870"/>
        <v>2</v>
      </c>
      <c r="OT139">
        <f t="shared" si="1871"/>
        <v>2</v>
      </c>
      <c r="OW139">
        <f t="shared" si="1872"/>
        <v>4</v>
      </c>
      <c r="OZ139">
        <f t="shared" si="1873"/>
        <v>2</v>
      </c>
      <c r="PC139">
        <f t="shared" si="1874"/>
        <v>1</v>
      </c>
      <c r="PF139">
        <f t="shared" si="1875"/>
        <v>2</v>
      </c>
      <c r="PI139">
        <f t="shared" si="1876"/>
        <v>1</v>
      </c>
      <c r="PL139">
        <f t="shared" si="1877"/>
        <v>1</v>
      </c>
      <c r="PO139">
        <f t="shared" si="1878"/>
        <v>3</v>
      </c>
      <c r="PR139">
        <f t="shared" si="1879"/>
        <v>1</v>
      </c>
      <c r="PU139">
        <f t="shared" si="1880"/>
        <v>1</v>
      </c>
      <c r="PX139">
        <f t="shared" si="1881"/>
        <v>6</v>
      </c>
      <c r="QA139">
        <f t="shared" si="1882"/>
        <v>1</v>
      </c>
      <c r="QD139">
        <f t="shared" si="1883"/>
        <v>1</v>
      </c>
      <c r="QG139">
        <f t="shared" si="1884"/>
        <v>2</v>
      </c>
      <c r="QJ139">
        <f t="shared" si="1885"/>
        <v>2</v>
      </c>
      <c r="QM139">
        <f t="shared" si="1886"/>
        <v>2</v>
      </c>
      <c r="QP139">
        <f t="shared" si="1887"/>
        <v>4</v>
      </c>
      <c r="QS139">
        <f t="shared" si="1888"/>
        <v>4</v>
      </c>
      <c r="QV139">
        <f t="shared" si="1889"/>
        <v>5</v>
      </c>
      <c r="QY139">
        <f t="shared" si="1890"/>
        <v>2</v>
      </c>
      <c r="RB139">
        <f t="shared" si="1891"/>
        <v>4</v>
      </c>
      <c r="RE139">
        <f t="shared" si="1892"/>
        <v>4</v>
      </c>
      <c r="RH139">
        <f t="shared" si="1893"/>
        <v>4</v>
      </c>
      <c r="RK139">
        <f t="shared" si="1894"/>
        <v>1</v>
      </c>
      <c r="RN139">
        <f t="shared" si="1895"/>
        <v>4</v>
      </c>
      <c r="RQ139">
        <f t="shared" si="1896"/>
        <v>4</v>
      </c>
      <c r="RT139">
        <f t="shared" si="1897"/>
        <v>3</v>
      </c>
      <c r="RW139">
        <f t="shared" si="1898"/>
        <v>4</v>
      </c>
      <c r="RZ139">
        <f t="shared" si="1899"/>
        <v>1</v>
      </c>
      <c r="SC139">
        <f t="shared" si="1900"/>
        <v>3</v>
      </c>
      <c r="SF139">
        <f t="shared" si="1901"/>
        <v>3</v>
      </c>
      <c r="SI139">
        <f t="shared" si="1902"/>
        <v>2</v>
      </c>
      <c r="SL139">
        <f t="shared" si="1903"/>
        <v>3</v>
      </c>
      <c r="SO139">
        <f t="shared" si="1904"/>
        <v>3</v>
      </c>
      <c r="SR139">
        <f t="shared" si="1905"/>
        <v>1</v>
      </c>
      <c r="SU139">
        <f t="shared" si="1906"/>
        <v>1</v>
      </c>
      <c r="SX139">
        <f t="shared" si="1907"/>
        <v>2</v>
      </c>
      <c r="TA139">
        <f t="shared" si="1908"/>
        <v>3</v>
      </c>
      <c r="TD139">
        <f t="shared" si="1909"/>
        <v>3</v>
      </c>
      <c r="TG139">
        <f t="shared" si="1910"/>
        <v>2</v>
      </c>
      <c r="TJ139">
        <f t="shared" si="1911"/>
        <v>1</v>
      </c>
      <c r="TM139">
        <f t="shared" si="1912"/>
        <v>1</v>
      </c>
      <c r="TP139">
        <f t="shared" si="1913"/>
        <v>4</v>
      </c>
      <c r="TS139">
        <f t="shared" si="1914"/>
        <v>4</v>
      </c>
      <c r="TV139">
        <f t="shared" si="1915"/>
        <v>3</v>
      </c>
      <c r="TY139">
        <f t="shared" si="1916"/>
        <v>2</v>
      </c>
      <c r="UB139">
        <f t="shared" si="1917"/>
        <v>3</v>
      </c>
      <c r="UE139">
        <f t="shared" si="1918"/>
        <v>3</v>
      </c>
      <c r="UH139">
        <f t="shared" si="1919"/>
        <v>2</v>
      </c>
      <c r="UK139">
        <f t="shared" si="1920"/>
        <v>2</v>
      </c>
      <c r="UN139">
        <f t="shared" si="1921"/>
        <v>3</v>
      </c>
      <c r="UQ139">
        <f t="shared" si="1922"/>
        <v>1</v>
      </c>
      <c r="UT139">
        <f t="shared" si="1923"/>
        <v>3</v>
      </c>
      <c r="UW139">
        <f t="shared" si="1924"/>
        <v>2</v>
      </c>
      <c r="UZ139">
        <f t="shared" si="1925"/>
        <v>4</v>
      </c>
      <c r="VC139">
        <f t="shared" si="1926"/>
        <v>1</v>
      </c>
      <c r="VF139">
        <f t="shared" si="1927"/>
        <v>5</v>
      </c>
      <c r="VI139">
        <f t="shared" si="1928"/>
        <v>1</v>
      </c>
      <c r="VL139">
        <f t="shared" si="1929"/>
        <v>2</v>
      </c>
      <c r="VO139">
        <f t="shared" si="1930"/>
        <v>1</v>
      </c>
      <c r="VR139">
        <f t="shared" si="1931"/>
        <v>3</v>
      </c>
      <c r="VU139">
        <f t="shared" si="1932"/>
        <v>2</v>
      </c>
      <c r="VX139">
        <f t="shared" si="1933"/>
        <v>4</v>
      </c>
      <c r="WA139">
        <f t="shared" si="1934"/>
        <v>4</v>
      </c>
      <c r="WD139">
        <f t="shared" si="1935"/>
        <v>5</v>
      </c>
      <c r="WG139">
        <f t="shared" si="1936"/>
        <v>1</v>
      </c>
      <c r="WJ139">
        <f t="shared" si="1937"/>
        <v>2</v>
      </c>
      <c r="WM139">
        <f t="shared" si="1938"/>
        <v>3</v>
      </c>
      <c r="WP139" t="str">
        <f t="shared" si="1939"/>
        <v/>
      </c>
      <c r="WS139" t="str">
        <f t="shared" si="1940"/>
        <v/>
      </c>
      <c r="WV139" t="str">
        <f t="shared" si="1941"/>
        <v/>
      </c>
      <c r="WY139" t="str">
        <f t="shared" si="1942"/>
        <v/>
      </c>
      <c r="XB139" t="str">
        <f t="shared" si="1943"/>
        <v/>
      </c>
      <c r="XE139">
        <f t="shared" si="1944"/>
        <v>3</v>
      </c>
      <c r="XH139">
        <f t="shared" si="1945"/>
        <v>4</v>
      </c>
      <c r="XK139">
        <f t="shared" si="1946"/>
        <v>4</v>
      </c>
      <c r="XN139">
        <f t="shared" si="1947"/>
        <v>1</v>
      </c>
      <c r="XQ139">
        <f t="shared" si="1948"/>
        <v>3</v>
      </c>
      <c r="XT139">
        <f t="shared" si="1949"/>
        <v>1</v>
      </c>
      <c r="XW139">
        <f t="shared" si="1950"/>
        <v>4</v>
      </c>
      <c r="XZ139">
        <f t="shared" si="1951"/>
        <v>3</v>
      </c>
      <c r="YC139">
        <f t="shared" si="1952"/>
        <v>4</v>
      </c>
      <c r="YF139">
        <f t="shared" si="1953"/>
        <v>2</v>
      </c>
      <c r="YI139">
        <f t="shared" si="1954"/>
        <v>1</v>
      </c>
      <c r="YL139">
        <f t="shared" si="1955"/>
        <v>1</v>
      </c>
      <c r="YO139">
        <f t="shared" si="1956"/>
        <v>2</v>
      </c>
      <c r="YR139">
        <f t="shared" si="1957"/>
        <v>5</v>
      </c>
      <c r="YU139" t="str">
        <f t="shared" si="1713"/>
        <v/>
      </c>
      <c r="YX139" t="str">
        <f t="shared" si="1714"/>
        <v/>
      </c>
      <c r="ZA139" t="str">
        <f t="shared" si="1715"/>
        <v/>
      </c>
      <c r="ZD139" t="str">
        <f t="shared" si="1716"/>
        <v/>
      </c>
      <c r="ZG139" t="str">
        <f t="shared" si="1717"/>
        <v/>
      </c>
      <c r="ZJ139" t="str">
        <f t="shared" si="1718"/>
        <v/>
      </c>
      <c r="ZM139" t="str">
        <f t="shared" si="1719"/>
        <v/>
      </c>
      <c r="ZP139" t="str">
        <f t="shared" si="1720"/>
        <v/>
      </c>
      <c r="ZS139" t="str">
        <f t="shared" si="1721"/>
        <v/>
      </c>
      <c r="ZV139" t="str">
        <f t="shared" si="1722"/>
        <v/>
      </c>
      <c r="ZY139" t="str">
        <f t="shared" si="1723"/>
        <v/>
      </c>
      <c r="AAB139" t="str">
        <f t="shared" si="1724"/>
        <v/>
      </c>
      <c r="AAE139" t="str">
        <f t="shared" si="1725"/>
        <v/>
      </c>
      <c r="AAH139" t="str">
        <f t="shared" si="1726"/>
        <v/>
      </c>
      <c r="AAK139" t="str">
        <f t="shared" si="1727"/>
        <v/>
      </c>
      <c r="AAN139" t="str">
        <f t="shared" si="1728"/>
        <v/>
      </c>
      <c r="AAQ139" t="str">
        <f t="shared" si="1729"/>
        <v/>
      </c>
      <c r="AAT139" t="str">
        <f t="shared" si="1730"/>
        <v/>
      </c>
      <c r="AAW139" t="str">
        <f t="shared" si="1731"/>
        <v/>
      </c>
      <c r="AAZ139" t="str">
        <f t="shared" si="1732"/>
        <v/>
      </c>
      <c r="ABC139" t="str">
        <f t="shared" si="1733"/>
        <v/>
      </c>
      <c r="ABF139" t="str">
        <f t="shared" si="1734"/>
        <v/>
      </c>
      <c r="ABI139" t="str">
        <f t="shared" si="1735"/>
        <v/>
      </c>
      <c r="ABL139" t="str">
        <f t="shared" si="1736"/>
        <v/>
      </c>
      <c r="ABO139" t="str">
        <f t="shared" si="1737"/>
        <v/>
      </c>
      <c r="ABR139" t="str">
        <f t="shared" si="1738"/>
        <v/>
      </c>
      <c r="ABU139" t="str">
        <f t="shared" si="1739"/>
        <v/>
      </c>
      <c r="ABX139" t="str">
        <f t="shared" si="1740"/>
        <v/>
      </c>
      <c r="ACA139" t="str">
        <f t="shared" si="1741"/>
        <v/>
      </c>
      <c r="ACD139" t="str">
        <f t="shared" si="1742"/>
        <v/>
      </c>
      <c r="ACG139" t="str">
        <f t="shared" si="1743"/>
        <v/>
      </c>
      <c r="ACJ139" t="str">
        <f t="shared" si="1744"/>
        <v/>
      </c>
      <c r="ACM139" t="str">
        <f t="shared" si="1745"/>
        <v/>
      </c>
      <c r="ACP139" t="str">
        <f t="shared" si="1746"/>
        <v/>
      </c>
      <c r="ACS139" t="str">
        <f t="shared" si="1747"/>
        <v/>
      </c>
      <c r="ACV139" t="str">
        <f t="shared" si="1748"/>
        <v/>
      </c>
      <c r="ACY139" t="str">
        <f t="shared" si="1749"/>
        <v/>
      </c>
      <c r="ADB139" t="str">
        <f t="shared" si="1750"/>
        <v/>
      </c>
      <c r="ADE139" t="str">
        <f t="shared" si="1751"/>
        <v/>
      </c>
      <c r="ADH139" t="str">
        <f t="shared" si="1752"/>
        <v/>
      </c>
      <c r="ADK139" t="str">
        <f t="shared" si="1753"/>
        <v/>
      </c>
      <c r="ADN139" t="str">
        <f t="shared" si="1754"/>
        <v/>
      </c>
      <c r="ADQ139">
        <f t="shared" si="1958"/>
        <v>3</v>
      </c>
      <c r="ADT139">
        <f t="shared" si="1959"/>
        <v>4</v>
      </c>
      <c r="ADW139">
        <f t="shared" si="1960"/>
        <v>1</v>
      </c>
      <c r="ADZ139">
        <f t="shared" si="1961"/>
        <v>4</v>
      </c>
      <c r="AEC139">
        <f t="shared" si="1962"/>
        <v>4</v>
      </c>
      <c r="AEF139" t="str">
        <f t="shared" si="1755"/>
        <v/>
      </c>
      <c r="AEI139" t="str">
        <f t="shared" si="1756"/>
        <v/>
      </c>
      <c r="AEL139" t="str">
        <f t="shared" si="1757"/>
        <v/>
      </c>
      <c r="AEO139" t="str">
        <f t="shared" si="1758"/>
        <v/>
      </c>
      <c r="AER139" t="str">
        <f t="shared" si="1759"/>
        <v/>
      </c>
      <c r="AEU139" t="str">
        <f t="shared" si="1760"/>
        <v/>
      </c>
      <c r="AEX139" t="str">
        <f t="shared" si="1761"/>
        <v/>
      </c>
      <c r="AEY139">
        <f t="shared" si="1963"/>
        <v>3.2</v>
      </c>
      <c r="AFA139">
        <f>SUM(YS139:AEX139)</f>
        <v>16</v>
      </c>
      <c r="AFB139">
        <f t="shared" si="1964"/>
        <v>5</v>
      </c>
    </row>
    <row r="140" spans="2:834" ht="13.2" hidden="1" customHeight="1" x14ac:dyDescent="0.25">
      <c r="B140" t="str">
        <f>B$18</f>
        <v>Ricky</v>
      </c>
      <c r="CB140" t="str">
        <f t="shared" si="1712"/>
        <v/>
      </c>
      <c r="CE140" t="str">
        <f t="shared" si="1762"/>
        <v/>
      </c>
      <c r="CH140" t="str">
        <f t="shared" si="1763"/>
        <v/>
      </c>
      <c r="CK140" t="str">
        <f t="shared" si="1764"/>
        <v/>
      </c>
      <c r="CN140" t="str">
        <f t="shared" si="1765"/>
        <v/>
      </c>
      <c r="CQ140" t="str">
        <f t="shared" si="1766"/>
        <v/>
      </c>
      <c r="CT140" t="str">
        <f t="shared" si="1767"/>
        <v/>
      </c>
      <c r="CW140" t="str">
        <f t="shared" si="1768"/>
        <v/>
      </c>
      <c r="CZ140" t="str">
        <f t="shared" si="1769"/>
        <v/>
      </c>
      <c r="DC140" t="str">
        <f t="shared" si="1770"/>
        <v/>
      </c>
      <c r="DF140" t="str">
        <f t="shared" si="1771"/>
        <v/>
      </c>
      <c r="DI140" t="str">
        <f t="shared" si="1772"/>
        <v/>
      </c>
      <c r="DL140" t="str">
        <f t="shared" si="1773"/>
        <v/>
      </c>
      <c r="DO140" t="str">
        <f t="shared" si="1774"/>
        <v/>
      </c>
      <c r="DR140" t="str">
        <f t="shared" si="1775"/>
        <v/>
      </c>
      <c r="DU140" t="str">
        <f t="shared" si="1776"/>
        <v/>
      </c>
      <c r="DX140" t="str">
        <f t="shared" si="1777"/>
        <v/>
      </c>
      <c r="EA140" t="str">
        <f t="shared" si="1778"/>
        <v/>
      </c>
      <c r="ED140" t="str">
        <f t="shared" si="1779"/>
        <v/>
      </c>
      <c r="EG140" t="str">
        <f t="shared" si="1780"/>
        <v/>
      </c>
      <c r="EJ140" t="str">
        <f t="shared" si="1781"/>
        <v/>
      </c>
      <c r="EM140" t="str">
        <f t="shared" si="1782"/>
        <v/>
      </c>
      <c r="EP140" t="str">
        <f t="shared" si="1783"/>
        <v/>
      </c>
      <c r="ES140" t="str">
        <f t="shared" si="1784"/>
        <v/>
      </c>
      <c r="EV140" t="str">
        <f t="shared" si="1785"/>
        <v/>
      </c>
      <c r="EY140" t="str">
        <f t="shared" si="1786"/>
        <v/>
      </c>
      <c r="FB140" t="str">
        <f t="shared" si="1787"/>
        <v/>
      </c>
      <c r="FE140" t="str">
        <f t="shared" si="1788"/>
        <v/>
      </c>
      <c r="FH140" t="str">
        <f t="shared" si="1789"/>
        <v/>
      </c>
      <c r="FK140" t="str">
        <f t="shared" si="1790"/>
        <v/>
      </c>
      <c r="FN140" t="str">
        <f t="shared" si="1791"/>
        <v/>
      </c>
      <c r="FQ140" t="str">
        <f t="shared" si="1792"/>
        <v/>
      </c>
      <c r="FT140" t="str">
        <f t="shared" si="1793"/>
        <v/>
      </c>
      <c r="FW140" t="str">
        <f t="shared" si="1794"/>
        <v/>
      </c>
      <c r="FZ140" t="str">
        <f t="shared" si="1795"/>
        <v/>
      </c>
      <c r="GC140" t="str">
        <f t="shared" si="1796"/>
        <v/>
      </c>
      <c r="GF140" t="str">
        <f t="shared" si="1797"/>
        <v/>
      </c>
      <c r="GI140" t="str">
        <f t="shared" si="1798"/>
        <v/>
      </c>
      <c r="GL140" t="str">
        <f t="shared" si="1799"/>
        <v/>
      </c>
      <c r="GO140" t="str">
        <f t="shared" si="1800"/>
        <v/>
      </c>
      <c r="GR140" t="str">
        <f t="shared" si="1801"/>
        <v/>
      </c>
      <c r="GU140" t="str">
        <f t="shared" si="1802"/>
        <v/>
      </c>
      <c r="GX140" t="str">
        <f t="shared" si="1803"/>
        <v/>
      </c>
      <c r="HA140" t="str">
        <f t="shared" si="1804"/>
        <v/>
      </c>
      <c r="HD140" t="str">
        <f t="shared" si="1805"/>
        <v/>
      </c>
      <c r="HG140" t="str">
        <f t="shared" si="1806"/>
        <v/>
      </c>
      <c r="HJ140" t="str">
        <f t="shared" si="1807"/>
        <v/>
      </c>
      <c r="HM140" t="str">
        <f t="shared" si="1808"/>
        <v/>
      </c>
      <c r="HP140" t="str">
        <f t="shared" si="1809"/>
        <v/>
      </c>
      <c r="HS140" t="str">
        <f t="shared" si="1810"/>
        <v/>
      </c>
      <c r="HV140" t="str">
        <f t="shared" si="1811"/>
        <v/>
      </c>
      <c r="HY140" t="str">
        <f t="shared" si="1812"/>
        <v/>
      </c>
      <c r="IB140" t="str">
        <f t="shared" si="1813"/>
        <v/>
      </c>
      <c r="IE140" t="str">
        <f t="shared" si="1814"/>
        <v/>
      </c>
      <c r="IH140" t="str">
        <f t="shared" si="1815"/>
        <v/>
      </c>
      <c r="IK140" t="str">
        <f t="shared" si="1816"/>
        <v/>
      </c>
      <c r="IN140" t="str">
        <f t="shared" si="1817"/>
        <v/>
      </c>
      <c r="IQ140" t="str">
        <f t="shared" si="1818"/>
        <v/>
      </c>
      <c r="IT140" t="str">
        <f t="shared" si="1819"/>
        <v/>
      </c>
      <c r="IW140" t="str">
        <f t="shared" si="1820"/>
        <v/>
      </c>
      <c r="IZ140" t="str">
        <f t="shared" si="1821"/>
        <v/>
      </c>
      <c r="JC140" t="str">
        <f t="shared" si="1822"/>
        <v/>
      </c>
      <c r="JF140" t="str">
        <f t="shared" si="1823"/>
        <v/>
      </c>
      <c r="JI140" t="str">
        <f t="shared" si="1824"/>
        <v/>
      </c>
      <c r="JL140" t="str">
        <f t="shared" si="1825"/>
        <v/>
      </c>
      <c r="JO140" t="str">
        <f t="shared" si="1826"/>
        <v/>
      </c>
      <c r="JR140" t="str">
        <f t="shared" si="1827"/>
        <v/>
      </c>
      <c r="JU140" t="str">
        <f t="shared" si="1828"/>
        <v/>
      </c>
      <c r="JX140" t="str">
        <f t="shared" si="1829"/>
        <v/>
      </c>
      <c r="KA140" t="str">
        <f t="shared" si="1830"/>
        <v/>
      </c>
      <c r="KD140" t="str">
        <f t="shared" si="1831"/>
        <v/>
      </c>
      <c r="KG140" t="str">
        <f t="shared" si="1832"/>
        <v/>
      </c>
      <c r="KJ140" t="str">
        <f t="shared" si="1833"/>
        <v/>
      </c>
      <c r="KM140" t="str">
        <f t="shared" si="1834"/>
        <v/>
      </c>
      <c r="KP140" t="str">
        <f t="shared" si="1835"/>
        <v/>
      </c>
      <c r="KS140" t="str">
        <f t="shared" si="1836"/>
        <v/>
      </c>
      <c r="KV140" t="str">
        <f t="shared" si="1837"/>
        <v/>
      </c>
      <c r="KY140" t="str">
        <f t="shared" si="1838"/>
        <v/>
      </c>
      <c r="LB140" t="str">
        <f t="shared" si="1839"/>
        <v/>
      </c>
      <c r="LE140" t="str">
        <f t="shared" si="1840"/>
        <v/>
      </c>
      <c r="LH140" t="str">
        <f t="shared" si="1841"/>
        <v/>
      </c>
      <c r="LK140" t="str">
        <f t="shared" si="1842"/>
        <v/>
      </c>
      <c r="LN140" t="str">
        <f t="shared" si="1843"/>
        <v/>
      </c>
      <c r="LQ140" t="str">
        <f t="shared" si="1844"/>
        <v/>
      </c>
      <c r="LT140" t="str">
        <f t="shared" si="1845"/>
        <v/>
      </c>
      <c r="LW140">
        <f t="shared" si="1846"/>
        <v>1</v>
      </c>
      <c r="LZ140">
        <f t="shared" si="1847"/>
        <v>5</v>
      </c>
      <c r="MC140">
        <f t="shared" si="1848"/>
        <v>3</v>
      </c>
      <c r="MF140">
        <f t="shared" si="1849"/>
        <v>3</v>
      </c>
      <c r="MI140">
        <f t="shared" si="1850"/>
        <v>4</v>
      </c>
      <c r="ML140" t="str">
        <f t="shared" si="1851"/>
        <v/>
      </c>
      <c r="MO140" t="str">
        <f t="shared" si="1852"/>
        <v/>
      </c>
      <c r="MR140" t="str">
        <f t="shared" si="1853"/>
        <v/>
      </c>
      <c r="MU140" t="str">
        <f t="shared" si="1854"/>
        <v/>
      </c>
      <c r="MX140" t="str">
        <f t="shared" si="1855"/>
        <v/>
      </c>
      <c r="NA140" t="str">
        <f t="shared" si="1856"/>
        <v/>
      </c>
      <c r="ND140" t="str">
        <f t="shared" si="1857"/>
        <v/>
      </c>
      <c r="NG140" t="str">
        <f t="shared" si="1858"/>
        <v/>
      </c>
      <c r="NJ140" t="str">
        <f t="shared" si="1859"/>
        <v/>
      </c>
      <c r="NM140" t="str">
        <f t="shared" si="1860"/>
        <v/>
      </c>
      <c r="NP140" t="str">
        <f t="shared" si="1861"/>
        <v/>
      </c>
      <c r="NS140" t="str">
        <f t="shared" si="1862"/>
        <v/>
      </c>
      <c r="NV140" t="str">
        <f t="shared" si="1863"/>
        <v/>
      </c>
      <c r="NY140" t="str">
        <f t="shared" si="1864"/>
        <v/>
      </c>
      <c r="OB140" t="str">
        <f t="shared" si="1865"/>
        <v/>
      </c>
      <c r="OE140" t="str">
        <f t="shared" si="1866"/>
        <v/>
      </c>
      <c r="OH140" t="str">
        <f t="shared" si="1867"/>
        <v/>
      </c>
      <c r="OK140" t="str">
        <f t="shared" si="1868"/>
        <v/>
      </c>
      <c r="ON140" t="str">
        <f t="shared" si="1869"/>
        <v/>
      </c>
      <c r="OQ140" t="str">
        <f t="shared" si="1870"/>
        <v/>
      </c>
      <c r="OT140" t="str">
        <f t="shared" si="1871"/>
        <v/>
      </c>
      <c r="OW140" t="str">
        <f t="shared" si="1872"/>
        <v/>
      </c>
      <c r="OZ140" t="str">
        <f t="shared" si="1873"/>
        <v/>
      </c>
      <c r="PC140" t="str">
        <f t="shared" si="1874"/>
        <v/>
      </c>
      <c r="PF140" t="str">
        <f t="shared" si="1875"/>
        <v/>
      </c>
      <c r="PI140" t="str">
        <f t="shared" si="1876"/>
        <v/>
      </c>
      <c r="PL140" t="str">
        <f t="shared" si="1877"/>
        <v/>
      </c>
      <c r="PO140" t="str">
        <f t="shared" si="1878"/>
        <v/>
      </c>
      <c r="PR140" t="str">
        <f t="shared" si="1879"/>
        <v/>
      </c>
      <c r="PU140" t="str">
        <f t="shared" si="1880"/>
        <v/>
      </c>
      <c r="PX140" t="str">
        <f t="shared" si="1881"/>
        <v/>
      </c>
      <c r="QA140" t="str">
        <f t="shared" si="1882"/>
        <v/>
      </c>
      <c r="QD140" t="str">
        <f t="shared" si="1883"/>
        <v/>
      </c>
      <c r="QG140" t="str">
        <f t="shared" si="1884"/>
        <v/>
      </c>
      <c r="QJ140" t="str">
        <f t="shared" si="1885"/>
        <v/>
      </c>
      <c r="QM140" t="str">
        <f t="shared" si="1886"/>
        <v/>
      </c>
      <c r="QP140" t="str">
        <f t="shared" si="1887"/>
        <v/>
      </c>
      <c r="QS140" t="str">
        <f t="shared" si="1888"/>
        <v/>
      </c>
      <c r="QV140" t="str">
        <f t="shared" si="1889"/>
        <v/>
      </c>
      <c r="QY140" t="str">
        <f t="shared" si="1890"/>
        <v/>
      </c>
      <c r="RB140" t="str">
        <f t="shared" si="1891"/>
        <v/>
      </c>
      <c r="RE140" t="str">
        <f t="shared" si="1892"/>
        <v/>
      </c>
      <c r="RH140" t="str">
        <f t="shared" si="1893"/>
        <v/>
      </c>
      <c r="RK140" t="str">
        <f t="shared" si="1894"/>
        <v/>
      </c>
      <c r="RN140" t="str">
        <f t="shared" si="1895"/>
        <v/>
      </c>
      <c r="RQ140" t="str">
        <f t="shared" si="1896"/>
        <v/>
      </c>
      <c r="RT140" t="str">
        <f t="shared" si="1897"/>
        <v/>
      </c>
      <c r="RW140" t="str">
        <f t="shared" si="1898"/>
        <v/>
      </c>
      <c r="RZ140" t="str">
        <f t="shared" si="1899"/>
        <v/>
      </c>
      <c r="SC140" t="str">
        <f t="shared" si="1900"/>
        <v/>
      </c>
      <c r="SF140" t="str">
        <f t="shared" si="1901"/>
        <v/>
      </c>
      <c r="SI140" t="str">
        <f t="shared" si="1902"/>
        <v/>
      </c>
      <c r="SL140" t="str">
        <f t="shared" si="1903"/>
        <v/>
      </c>
      <c r="SO140" t="str">
        <f t="shared" si="1904"/>
        <v/>
      </c>
      <c r="SR140" t="str">
        <f t="shared" si="1905"/>
        <v/>
      </c>
      <c r="SU140" t="str">
        <f t="shared" si="1906"/>
        <v/>
      </c>
      <c r="SX140" t="str">
        <f t="shared" si="1907"/>
        <v/>
      </c>
      <c r="TA140" t="str">
        <f t="shared" si="1908"/>
        <v/>
      </c>
      <c r="TD140" t="str">
        <f t="shared" si="1909"/>
        <v/>
      </c>
      <c r="TG140" t="str">
        <f t="shared" si="1910"/>
        <v/>
      </c>
      <c r="TJ140" t="str">
        <f t="shared" si="1911"/>
        <v/>
      </c>
      <c r="TM140" t="str">
        <f t="shared" si="1912"/>
        <v/>
      </c>
      <c r="TP140" t="str">
        <f t="shared" si="1913"/>
        <v/>
      </c>
      <c r="TS140" t="str">
        <f t="shared" si="1914"/>
        <v/>
      </c>
      <c r="TV140" t="str">
        <f t="shared" si="1915"/>
        <v/>
      </c>
      <c r="TY140" t="str">
        <f t="shared" si="1916"/>
        <v/>
      </c>
      <c r="UB140" t="str">
        <f t="shared" si="1917"/>
        <v/>
      </c>
      <c r="UE140" t="str">
        <f t="shared" si="1918"/>
        <v/>
      </c>
      <c r="UH140" t="str">
        <f t="shared" si="1919"/>
        <v/>
      </c>
      <c r="UK140" t="str">
        <f t="shared" si="1920"/>
        <v/>
      </c>
      <c r="UN140" t="str">
        <f t="shared" si="1921"/>
        <v/>
      </c>
      <c r="UQ140" t="str">
        <f t="shared" si="1922"/>
        <v/>
      </c>
      <c r="UT140" t="str">
        <f t="shared" si="1923"/>
        <v/>
      </c>
      <c r="UW140" t="str">
        <f t="shared" si="1924"/>
        <v/>
      </c>
      <c r="UZ140" t="str">
        <f t="shared" si="1925"/>
        <v/>
      </c>
      <c r="VC140" t="str">
        <f t="shared" si="1926"/>
        <v/>
      </c>
      <c r="VF140" t="str">
        <f t="shared" si="1927"/>
        <v/>
      </c>
      <c r="VI140" t="str">
        <f t="shared" si="1928"/>
        <v/>
      </c>
      <c r="VL140" t="str">
        <f t="shared" si="1929"/>
        <v/>
      </c>
      <c r="VO140" t="str">
        <f t="shared" si="1930"/>
        <v/>
      </c>
      <c r="VR140" t="str">
        <f t="shared" si="1931"/>
        <v/>
      </c>
      <c r="VU140" t="str">
        <f t="shared" si="1932"/>
        <v/>
      </c>
      <c r="VX140" t="str">
        <f t="shared" si="1933"/>
        <v/>
      </c>
      <c r="WA140" t="str">
        <f t="shared" si="1934"/>
        <v/>
      </c>
      <c r="WD140" t="str">
        <f t="shared" si="1935"/>
        <v/>
      </c>
      <c r="WG140" t="str">
        <f t="shared" si="1936"/>
        <v/>
      </c>
      <c r="WJ140" t="str">
        <f t="shared" si="1937"/>
        <v/>
      </c>
      <c r="WM140" t="str">
        <f t="shared" si="1938"/>
        <v/>
      </c>
      <c r="WP140" t="str">
        <f t="shared" si="1939"/>
        <v/>
      </c>
      <c r="WS140" t="str">
        <f t="shared" si="1940"/>
        <v/>
      </c>
      <c r="WV140" t="str">
        <f t="shared" si="1941"/>
        <v/>
      </c>
      <c r="WY140" t="str">
        <f t="shared" si="1942"/>
        <v/>
      </c>
      <c r="XB140" t="str">
        <f t="shared" si="1943"/>
        <v/>
      </c>
      <c r="XE140" t="str">
        <f t="shared" si="1944"/>
        <v/>
      </c>
      <c r="XH140" t="str">
        <f t="shared" si="1945"/>
        <v/>
      </c>
      <c r="XK140" t="str">
        <f t="shared" si="1946"/>
        <v/>
      </c>
      <c r="XN140" t="str">
        <f t="shared" si="1947"/>
        <v/>
      </c>
      <c r="XQ140" t="str">
        <f t="shared" si="1948"/>
        <v/>
      </c>
      <c r="XT140" t="str">
        <f t="shared" si="1949"/>
        <v/>
      </c>
      <c r="XW140" t="str">
        <f t="shared" si="1950"/>
        <v/>
      </c>
      <c r="XZ140" t="str">
        <f t="shared" si="1951"/>
        <v/>
      </c>
      <c r="YC140" t="str">
        <f t="shared" si="1952"/>
        <v/>
      </c>
      <c r="YF140" t="str">
        <f t="shared" si="1953"/>
        <v/>
      </c>
      <c r="YI140" t="str">
        <f t="shared" si="1954"/>
        <v/>
      </c>
      <c r="YL140" t="str">
        <f t="shared" si="1955"/>
        <v/>
      </c>
      <c r="YO140" t="str">
        <f t="shared" si="1956"/>
        <v/>
      </c>
      <c r="YR140" t="str">
        <f t="shared" si="1957"/>
        <v/>
      </c>
      <c r="YU140" t="str">
        <f t="shared" si="1713"/>
        <v/>
      </c>
      <c r="YX140" t="str">
        <f t="shared" si="1714"/>
        <v/>
      </c>
      <c r="ZA140" t="str">
        <f t="shared" si="1715"/>
        <v/>
      </c>
      <c r="ZD140" t="str">
        <f t="shared" si="1716"/>
        <v/>
      </c>
      <c r="ZG140" t="str">
        <f t="shared" si="1717"/>
        <v/>
      </c>
      <c r="ZJ140" t="str">
        <f t="shared" si="1718"/>
        <v/>
      </c>
      <c r="ZM140" t="str">
        <f t="shared" si="1719"/>
        <v/>
      </c>
      <c r="ZP140" t="str">
        <f t="shared" si="1720"/>
        <v/>
      </c>
      <c r="ZS140" t="str">
        <f t="shared" si="1721"/>
        <v/>
      </c>
      <c r="ZV140" t="str">
        <f t="shared" si="1722"/>
        <v/>
      </c>
      <c r="ZY140" t="str">
        <f t="shared" si="1723"/>
        <v/>
      </c>
      <c r="AAB140" t="str">
        <f t="shared" si="1724"/>
        <v/>
      </c>
      <c r="AAE140" t="str">
        <f t="shared" si="1725"/>
        <v/>
      </c>
      <c r="AAH140" t="str">
        <f t="shared" si="1726"/>
        <v/>
      </c>
      <c r="AAK140" t="str">
        <f t="shared" si="1727"/>
        <v/>
      </c>
      <c r="AAN140" t="str">
        <f t="shared" si="1728"/>
        <v/>
      </c>
      <c r="AAQ140" t="str">
        <f t="shared" si="1729"/>
        <v/>
      </c>
      <c r="AAT140" t="str">
        <f t="shared" si="1730"/>
        <v/>
      </c>
      <c r="AAW140" t="str">
        <f t="shared" si="1731"/>
        <v/>
      </c>
      <c r="AAZ140" t="str">
        <f t="shared" si="1732"/>
        <v/>
      </c>
      <c r="ABC140" t="str">
        <f t="shared" si="1733"/>
        <v/>
      </c>
      <c r="ABF140" t="str">
        <f t="shared" si="1734"/>
        <v/>
      </c>
      <c r="ABI140" t="str">
        <f t="shared" si="1735"/>
        <v/>
      </c>
      <c r="ABL140" t="str">
        <f t="shared" si="1736"/>
        <v/>
      </c>
      <c r="ABO140" t="str">
        <f t="shared" si="1737"/>
        <v/>
      </c>
      <c r="ABR140" t="str">
        <f t="shared" si="1738"/>
        <v/>
      </c>
      <c r="ABU140" t="str">
        <f t="shared" si="1739"/>
        <v/>
      </c>
      <c r="ABX140" t="str">
        <f t="shared" si="1740"/>
        <v/>
      </c>
      <c r="ACA140" t="str">
        <f t="shared" si="1741"/>
        <v/>
      </c>
      <c r="ACD140" t="str">
        <f t="shared" si="1742"/>
        <v/>
      </c>
      <c r="ACG140" t="str">
        <f t="shared" si="1743"/>
        <v/>
      </c>
      <c r="ACJ140" t="str">
        <f t="shared" si="1744"/>
        <v/>
      </c>
      <c r="ACM140" t="str">
        <f t="shared" si="1745"/>
        <v/>
      </c>
      <c r="ACP140" t="str">
        <f t="shared" si="1746"/>
        <v/>
      </c>
      <c r="ACS140" t="str">
        <f t="shared" si="1747"/>
        <v/>
      </c>
      <c r="ACV140" t="str">
        <f t="shared" si="1748"/>
        <v/>
      </c>
      <c r="ACY140" t="str">
        <f t="shared" si="1749"/>
        <v/>
      </c>
      <c r="ADB140" t="str">
        <f t="shared" si="1750"/>
        <v/>
      </c>
      <c r="ADE140" t="str">
        <f t="shared" si="1751"/>
        <v/>
      </c>
      <c r="ADH140" t="str">
        <f t="shared" si="1752"/>
        <v/>
      </c>
      <c r="ADK140" t="str">
        <f t="shared" si="1753"/>
        <v/>
      </c>
      <c r="ADN140" t="str">
        <f t="shared" si="1754"/>
        <v/>
      </c>
      <c r="ADQ140" t="str">
        <f t="shared" si="1958"/>
        <v/>
      </c>
      <c r="ADT140" t="str">
        <f t="shared" si="1959"/>
        <v/>
      </c>
      <c r="ADW140" t="str">
        <f t="shared" si="1960"/>
        <v/>
      </c>
      <c r="ADZ140" t="str">
        <f t="shared" si="1961"/>
        <v/>
      </c>
      <c r="AEC140" t="str">
        <f t="shared" si="1962"/>
        <v/>
      </c>
      <c r="AEF140" t="str">
        <f t="shared" si="1755"/>
        <v/>
      </c>
      <c r="AEI140" t="str">
        <f t="shared" si="1756"/>
        <v/>
      </c>
      <c r="AEL140" t="str">
        <f t="shared" si="1757"/>
        <v/>
      </c>
      <c r="AEO140" t="str">
        <f t="shared" si="1758"/>
        <v/>
      </c>
      <c r="AER140" t="str">
        <f t="shared" si="1759"/>
        <v/>
      </c>
      <c r="AEU140" t="str">
        <f t="shared" si="1760"/>
        <v/>
      </c>
      <c r="AEX140" t="str">
        <f t="shared" si="1761"/>
        <v/>
      </c>
      <c r="AEY140">
        <f t="shared" si="1963"/>
        <v>0</v>
      </c>
      <c r="AFA140">
        <f>SUM(YS140:AEX140)</f>
        <v>0</v>
      </c>
      <c r="AFB140">
        <f t="shared" si="1964"/>
        <v>0</v>
      </c>
    </row>
    <row r="141" spans="2:834" ht="13.2" hidden="1" customHeight="1" x14ac:dyDescent="0.25">
      <c r="B141" t="str">
        <f>B$19</f>
        <v>Robert</v>
      </c>
      <c r="CB141" t="str">
        <f t="shared" si="1712"/>
        <v/>
      </c>
      <c r="CE141" t="str">
        <f t="shared" si="1762"/>
        <v/>
      </c>
      <c r="CH141" t="str">
        <f t="shared" si="1763"/>
        <v/>
      </c>
      <c r="CK141" t="str">
        <f t="shared" si="1764"/>
        <v/>
      </c>
      <c r="CN141" t="str">
        <f t="shared" si="1765"/>
        <v/>
      </c>
      <c r="CQ141" t="str">
        <f t="shared" si="1766"/>
        <v/>
      </c>
      <c r="CT141" t="str">
        <f t="shared" si="1767"/>
        <v/>
      </c>
      <c r="CW141" t="str">
        <f t="shared" si="1768"/>
        <v/>
      </c>
      <c r="CZ141" t="str">
        <f t="shared" si="1769"/>
        <v/>
      </c>
      <c r="DC141" t="str">
        <f t="shared" si="1770"/>
        <v/>
      </c>
      <c r="DF141" t="str">
        <f t="shared" si="1771"/>
        <v/>
      </c>
      <c r="DI141" t="str">
        <f t="shared" si="1772"/>
        <v/>
      </c>
      <c r="DL141" t="str">
        <f t="shared" si="1773"/>
        <v/>
      </c>
      <c r="DO141" t="str">
        <f t="shared" si="1774"/>
        <v/>
      </c>
      <c r="DR141" t="str">
        <f t="shared" si="1775"/>
        <v/>
      </c>
      <c r="DU141" t="str">
        <f t="shared" si="1776"/>
        <v/>
      </c>
      <c r="DX141" t="str">
        <f t="shared" si="1777"/>
        <v/>
      </c>
      <c r="EA141" t="str">
        <f t="shared" si="1778"/>
        <v/>
      </c>
      <c r="ED141" t="str">
        <f t="shared" si="1779"/>
        <v/>
      </c>
      <c r="EG141" t="str">
        <f t="shared" si="1780"/>
        <v/>
      </c>
      <c r="EJ141" t="str">
        <f t="shared" si="1781"/>
        <v/>
      </c>
      <c r="EM141" t="str">
        <f t="shared" si="1782"/>
        <v/>
      </c>
      <c r="EP141" t="str">
        <f t="shared" si="1783"/>
        <v/>
      </c>
      <c r="ES141" t="str">
        <f t="shared" si="1784"/>
        <v/>
      </c>
      <c r="EV141" t="str">
        <f t="shared" si="1785"/>
        <v/>
      </c>
      <c r="EY141" t="str">
        <f t="shared" si="1786"/>
        <v/>
      </c>
      <c r="FB141" t="str">
        <f t="shared" si="1787"/>
        <v/>
      </c>
      <c r="FE141" t="str">
        <f t="shared" si="1788"/>
        <v/>
      </c>
      <c r="FH141" t="str">
        <f t="shared" si="1789"/>
        <v/>
      </c>
      <c r="FK141" t="str">
        <f t="shared" si="1790"/>
        <v/>
      </c>
      <c r="FN141" t="str">
        <f t="shared" si="1791"/>
        <v/>
      </c>
      <c r="FQ141" t="str">
        <f t="shared" si="1792"/>
        <v/>
      </c>
      <c r="FT141" t="str">
        <f t="shared" si="1793"/>
        <v/>
      </c>
      <c r="FW141" t="str">
        <f t="shared" si="1794"/>
        <v/>
      </c>
      <c r="FZ141" t="str">
        <f t="shared" si="1795"/>
        <v/>
      </c>
      <c r="GC141" t="str">
        <f t="shared" si="1796"/>
        <v/>
      </c>
      <c r="GF141" t="str">
        <f t="shared" si="1797"/>
        <v/>
      </c>
      <c r="GI141" t="str">
        <f t="shared" si="1798"/>
        <v/>
      </c>
      <c r="GL141" t="str">
        <f t="shared" si="1799"/>
        <v/>
      </c>
      <c r="GO141" t="str">
        <f t="shared" si="1800"/>
        <v/>
      </c>
      <c r="GR141" t="str">
        <f t="shared" si="1801"/>
        <v/>
      </c>
      <c r="GU141" t="str">
        <f t="shared" si="1802"/>
        <v/>
      </c>
      <c r="GX141" t="str">
        <f t="shared" si="1803"/>
        <v/>
      </c>
      <c r="HA141" t="str">
        <f t="shared" si="1804"/>
        <v/>
      </c>
      <c r="HD141" t="str">
        <f t="shared" si="1805"/>
        <v/>
      </c>
      <c r="HG141" t="str">
        <f t="shared" si="1806"/>
        <v/>
      </c>
      <c r="HJ141" t="str">
        <f t="shared" si="1807"/>
        <v/>
      </c>
      <c r="HM141" t="str">
        <f t="shared" si="1808"/>
        <v/>
      </c>
      <c r="HP141" t="str">
        <f t="shared" si="1809"/>
        <v/>
      </c>
      <c r="HS141" t="str">
        <f t="shared" si="1810"/>
        <v/>
      </c>
      <c r="HV141" t="str">
        <f t="shared" si="1811"/>
        <v/>
      </c>
      <c r="HY141" t="str">
        <f t="shared" si="1812"/>
        <v/>
      </c>
      <c r="IB141" t="str">
        <f t="shared" si="1813"/>
        <v/>
      </c>
      <c r="IE141" t="str">
        <f t="shared" si="1814"/>
        <v/>
      </c>
      <c r="IH141" t="str">
        <f t="shared" si="1815"/>
        <v/>
      </c>
      <c r="IK141" t="str">
        <f t="shared" si="1816"/>
        <v/>
      </c>
      <c r="IN141" t="str">
        <f t="shared" si="1817"/>
        <v/>
      </c>
      <c r="IQ141" t="str">
        <f t="shared" si="1818"/>
        <v/>
      </c>
      <c r="IT141" t="str">
        <f t="shared" si="1819"/>
        <v/>
      </c>
      <c r="IW141" t="str">
        <f t="shared" si="1820"/>
        <v/>
      </c>
      <c r="IZ141" t="str">
        <f t="shared" si="1821"/>
        <v/>
      </c>
      <c r="JC141" t="str">
        <f t="shared" si="1822"/>
        <v/>
      </c>
      <c r="JF141" t="str">
        <f t="shared" si="1823"/>
        <v/>
      </c>
      <c r="JI141" t="str">
        <f t="shared" si="1824"/>
        <v/>
      </c>
      <c r="JL141" t="str">
        <f t="shared" si="1825"/>
        <v/>
      </c>
      <c r="JO141" t="str">
        <f t="shared" si="1826"/>
        <v/>
      </c>
      <c r="JR141" t="str">
        <f t="shared" si="1827"/>
        <v/>
      </c>
      <c r="JU141" t="str">
        <f t="shared" si="1828"/>
        <v/>
      </c>
      <c r="JX141" t="str">
        <f t="shared" si="1829"/>
        <v/>
      </c>
      <c r="KA141" t="str">
        <f t="shared" si="1830"/>
        <v/>
      </c>
      <c r="KD141" t="str">
        <f t="shared" si="1831"/>
        <v/>
      </c>
      <c r="KG141" t="str">
        <f t="shared" si="1832"/>
        <v/>
      </c>
      <c r="KJ141" t="str">
        <f t="shared" si="1833"/>
        <v/>
      </c>
      <c r="KM141" t="str">
        <f t="shared" si="1834"/>
        <v/>
      </c>
      <c r="KP141" t="str">
        <f t="shared" si="1835"/>
        <v/>
      </c>
      <c r="KS141" t="str">
        <f t="shared" si="1836"/>
        <v/>
      </c>
      <c r="KV141" t="str">
        <f t="shared" si="1837"/>
        <v/>
      </c>
      <c r="KY141" t="str">
        <f t="shared" si="1838"/>
        <v/>
      </c>
      <c r="LB141" t="str">
        <f t="shared" si="1839"/>
        <v/>
      </c>
      <c r="LE141" t="str">
        <f t="shared" si="1840"/>
        <v/>
      </c>
      <c r="LH141" t="str">
        <f t="shared" si="1841"/>
        <v/>
      </c>
      <c r="LK141" t="str">
        <f t="shared" si="1842"/>
        <v/>
      </c>
      <c r="LN141" t="str">
        <f t="shared" si="1843"/>
        <v/>
      </c>
      <c r="LQ141" t="str">
        <f t="shared" si="1844"/>
        <v/>
      </c>
      <c r="LT141" t="str">
        <f t="shared" si="1845"/>
        <v/>
      </c>
      <c r="LW141" t="str">
        <f t="shared" si="1846"/>
        <v/>
      </c>
      <c r="LZ141" t="str">
        <f t="shared" si="1847"/>
        <v/>
      </c>
      <c r="MC141" t="str">
        <f t="shared" si="1848"/>
        <v/>
      </c>
      <c r="MF141" t="str">
        <f t="shared" si="1849"/>
        <v/>
      </c>
      <c r="MI141" t="str">
        <f t="shared" si="1850"/>
        <v/>
      </c>
      <c r="ML141" t="str">
        <f t="shared" si="1851"/>
        <v/>
      </c>
      <c r="MO141" t="str">
        <f t="shared" si="1852"/>
        <v/>
      </c>
      <c r="MR141" t="str">
        <f t="shared" si="1853"/>
        <v/>
      </c>
      <c r="MU141" t="str">
        <f t="shared" si="1854"/>
        <v/>
      </c>
      <c r="MX141" t="str">
        <f t="shared" si="1855"/>
        <v/>
      </c>
      <c r="NA141" t="str">
        <f t="shared" si="1856"/>
        <v/>
      </c>
      <c r="ND141" t="str">
        <f t="shared" si="1857"/>
        <v/>
      </c>
      <c r="NG141" t="str">
        <f t="shared" si="1858"/>
        <v/>
      </c>
      <c r="NJ141" t="str">
        <f t="shared" si="1859"/>
        <v/>
      </c>
      <c r="NM141" t="str">
        <f t="shared" si="1860"/>
        <v/>
      </c>
      <c r="NP141" t="str">
        <f t="shared" si="1861"/>
        <v/>
      </c>
      <c r="NS141" t="str">
        <f t="shared" si="1862"/>
        <v/>
      </c>
      <c r="NV141" t="str">
        <f t="shared" si="1863"/>
        <v/>
      </c>
      <c r="NY141" t="str">
        <f t="shared" si="1864"/>
        <v/>
      </c>
      <c r="OB141" t="str">
        <f t="shared" si="1865"/>
        <v/>
      </c>
      <c r="OE141" t="str">
        <f t="shared" si="1866"/>
        <v/>
      </c>
      <c r="OH141" t="str">
        <f t="shared" si="1867"/>
        <v/>
      </c>
      <c r="OK141" t="str">
        <f t="shared" si="1868"/>
        <v/>
      </c>
      <c r="ON141" t="str">
        <f t="shared" si="1869"/>
        <v/>
      </c>
      <c r="OQ141" t="str">
        <f t="shared" si="1870"/>
        <v/>
      </c>
      <c r="OT141" t="str">
        <f t="shared" si="1871"/>
        <v/>
      </c>
      <c r="OW141" t="str">
        <f t="shared" si="1872"/>
        <v/>
      </c>
      <c r="OZ141" t="str">
        <f t="shared" si="1873"/>
        <v/>
      </c>
      <c r="PC141" t="str">
        <f t="shared" si="1874"/>
        <v/>
      </c>
      <c r="PF141" t="str">
        <f t="shared" si="1875"/>
        <v/>
      </c>
      <c r="PI141" t="str">
        <f t="shared" si="1876"/>
        <v/>
      </c>
      <c r="PL141" t="str">
        <f t="shared" si="1877"/>
        <v/>
      </c>
      <c r="PO141" t="str">
        <f t="shared" si="1878"/>
        <v/>
      </c>
      <c r="PR141" t="str">
        <f t="shared" si="1879"/>
        <v/>
      </c>
      <c r="PU141" t="str">
        <f t="shared" si="1880"/>
        <v/>
      </c>
      <c r="PX141" t="str">
        <f t="shared" si="1881"/>
        <v/>
      </c>
      <c r="QA141" t="str">
        <f t="shared" si="1882"/>
        <v/>
      </c>
      <c r="QD141" t="str">
        <f t="shared" si="1883"/>
        <v/>
      </c>
      <c r="QG141" t="str">
        <f t="shared" si="1884"/>
        <v/>
      </c>
      <c r="QJ141" t="str">
        <f t="shared" si="1885"/>
        <v/>
      </c>
      <c r="QM141" t="str">
        <f t="shared" si="1886"/>
        <v/>
      </c>
      <c r="QP141" t="str">
        <f t="shared" si="1887"/>
        <v/>
      </c>
      <c r="QS141" t="str">
        <f t="shared" si="1888"/>
        <v/>
      </c>
      <c r="QV141" t="str">
        <f t="shared" si="1889"/>
        <v/>
      </c>
      <c r="QY141" t="str">
        <f t="shared" si="1890"/>
        <v/>
      </c>
      <c r="RB141" t="str">
        <f t="shared" si="1891"/>
        <v/>
      </c>
      <c r="RE141" t="str">
        <f t="shared" si="1892"/>
        <v/>
      </c>
      <c r="RH141" t="str">
        <f t="shared" si="1893"/>
        <v/>
      </c>
      <c r="RK141" t="str">
        <f t="shared" si="1894"/>
        <v/>
      </c>
      <c r="RN141" t="str">
        <f t="shared" si="1895"/>
        <v/>
      </c>
      <c r="RQ141" t="str">
        <f t="shared" si="1896"/>
        <v/>
      </c>
      <c r="RT141" t="str">
        <f t="shared" si="1897"/>
        <v/>
      </c>
      <c r="RW141" t="str">
        <f t="shared" si="1898"/>
        <v/>
      </c>
      <c r="RZ141" t="str">
        <f t="shared" si="1899"/>
        <v/>
      </c>
      <c r="SC141" t="str">
        <f t="shared" si="1900"/>
        <v/>
      </c>
      <c r="SF141" t="str">
        <f t="shared" si="1901"/>
        <v/>
      </c>
      <c r="SI141" t="str">
        <f t="shared" si="1902"/>
        <v/>
      </c>
      <c r="SL141" t="str">
        <f t="shared" si="1903"/>
        <v/>
      </c>
      <c r="SO141" t="str">
        <f t="shared" si="1904"/>
        <v/>
      </c>
      <c r="SR141" t="str">
        <f t="shared" si="1905"/>
        <v/>
      </c>
      <c r="SU141" t="str">
        <f t="shared" si="1906"/>
        <v/>
      </c>
      <c r="SX141" t="str">
        <f t="shared" si="1907"/>
        <v/>
      </c>
      <c r="TA141" t="str">
        <f t="shared" si="1908"/>
        <v/>
      </c>
      <c r="TD141" t="str">
        <f t="shared" si="1909"/>
        <v/>
      </c>
      <c r="TG141" t="str">
        <f t="shared" si="1910"/>
        <v/>
      </c>
      <c r="TJ141" t="str">
        <f t="shared" si="1911"/>
        <v/>
      </c>
      <c r="TM141" t="str">
        <f t="shared" si="1912"/>
        <v/>
      </c>
      <c r="TP141" t="str">
        <f t="shared" si="1913"/>
        <v/>
      </c>
      <c r="TS141" t="str">
        <f t="shared" si="1914"/>
        <v/>
      </c>
      <c r="TV141" t="str">
        <f t="shared" si="1915"/>
        <v/>
      </c>
      <c r="TY141" t="str">
        <f t="shared" si="1916"/>
        <v/>
      </c>
      <c r="UB141" t="str">
        <f t="shared" si="1917"/>
        <v/>
      </c>
      <c r="UE141" t="str">
        <f t="shared" si="1918"/>
        <v/>
      </c>
      <c r="UH141" t="str">
        <f t="shared" si="1919"/>
        <v/>
      </c>
      <c r="UK141" t="str">
        <f t="shared" si="1920"/>
        <v/>
      </c>
      <c r="UN141" t="str">
        <f t="shared" si="1921"/>
        <v/>
      </c>
      <c r="UQ141" t="str">
        <f t="shared" si="1922"/>
        <v/>
      </c>
      <c r="UT141" t="str">
        <f t="shared" si="1923"/>
        <v/>
      </c>
      <c r="UW141" t="str">
        <f t="shared" si="1924"/>
        <v/>
      </c>
      <c r="UZ141" t="str">
        <f t="shared" si="1925"/>
        <v/>
      </c>
      <c r="VC141" t="str">
        <f t="shared" si="1926"/>
        <v/>
      </c>
      <c r="VF141" t="str">
        <f t="shared" si="1927"/>
        <v/>
      </c>
      <c r="VI141" t="str">
        <f t="shared" si="1928"/>
        <v/>
      </c>
      <c r="VL141" t="str">
        <f t="shared" si="1929"/>
        <v/>
      </c>
      <c r="VO141" t="str">
        <f>IF(VO57&gt;0,VO57,"")</f>
        <v/>
      </c>
      <c r="VR141" t="str">
        <f t="shared" si="1931"/>
        <v/>
      </c>
      <c r="VU141" t="str">
        <f t="shared" si="1932"/>
        <v/>
      </c>
      <c r="VX141" t="str">
        <f t="shared" si="1933"/>
        <v/>
      </c>
      <c r="WA141" t="str">
        <f t="shared" si="1934"/>
        <v/>
      </c>
      <c r="WD141" t="str">
        <f t="shared" si="1935"/>
        <v/>
      </c>
      <c r="WG141" t="str">
        <f t="shared" si="1936"/>
        <v/>
      </c>
      <c r="WJ141" t="str">
        <f t="shared" si="1937"/>
        <v/>
      </c>
      <c r="WM141" t="str">
        <f t="shared" si="1938"/>
        <v/>
      </c>
      <c r="WP141" t="str">
        <f t="shared" si="1939"/>
        <v/>
      </c>
      <c r="WS141" t="str">
        <f t="shared" si="1940"/>
        <v/>
      </c>
      <c r="WV141" t="str">
        <f t="shared" si="1941"/>
        <v/>
      </c>
      <c r="WY141" t="str">
        <f t="shared" si="1942"/>
        <v/>
      </c>
      <c r="XB141" t="str">
        <f t="shared" si="1943"/>
        <v/>
      </c>
      <c r="XE141" t="str">
        <f t="shared" si="1944"/>
        <v/>
      </c>
      <c r="XH141" t="str">
        <f t="shared" si="1945"/>
        <v/>
      </c>
      <c r="XK141" t="str">
        <f t="shared" si="1946"/>
        <v/>
      </c>
      <c r="XN141" t="str">
        <f t="shared" si="1947"/>
        <v/>
      </c>
      <c r="XQ141" t="str">
        <f t="shared" si="1948"/>
        <v/>
      </c>
      <c r="XT141" t="str">
        <f t="shared" si="1949"/>
        <v/>
      </c>
      <c r="XW141" t="str">
        <f t="shared" si="1950"/>
        <v/>
      </c>
      <c r="XZ141" t="str">
        <f t="shared" si="1951"/>
        <v/>
      </c>
      <c r="YC141" t="str">
        <f t="shared" si="1952"/>
        <v/>
      </c>
      <c r="YF141" t="str">
        <f t="shared" si="1953"/>
        <v/>
      </c>
      <c r="YI141" t="str">
        <f t="shared" si="1954"/>
        <v/>
      </c>
      <c r="YL141" t="str">
        <f t="shared" si="1955"/>
        <v/>
      </c>
      <c r="YO141" t="str">
        <f t="shared" si="1956"/>
        <v/>
      </c>
      <c r="YR141" t="str">
        <f t="shared" si="1957"/>
        <v/>
      </c>
      <c r="YU141">
        <f t="shared" si="1713"/>
        <v>3</v>
      </c>
      <c r="YX141">
        <f t="shared" si="1714"/>
        <v>3</v>
      </c>
      <c r="ZA141">
        <f t="shared" si="1715"/>
        <v>1</v>
      </c>
      <c r="ZD141">
        <f t="shared" si="1716"/>
        <v>3</v>
      </c>
      <c r="ZG141">
        <f t="shared" si="1717"/>
        <v>1</v>
      </c>
      <c r="ZJ141">
        <f t="shared" si="1718"/>
        <v>1</v>
      </c>
      <c r="ZM141">
        <f t="shared" si="1719"/>
        <v>4</v>
      </c>
      <c r="ZP141">
        <f t="shared" si="1720"/>
        <v>3</v>
      </c>
      <c r="ZS141">
        <f t="shared" si="1721"/>
        <v>3</v>
      </c>
      <c r="ZV141">
        <f t="shared" si="1722"/>
        <v>6</v>
      </c>
      <c r="ZY141">
        <f t="shared" si="1723"/>
        <v>1</v>
      </c>
      <c r="AAB141">
        <f t="shared" si="1724"/>
        <v>1</v>
      </c>
      <c r="AAE141">
        <f t="shared" si="1725"/>
        <v>1</v>
      </c>
      <c r="AAH141">
        <f t="shared" si="1726"/>
        <v>1</v>
      </c>
      <c r="AAK141">
        <f t="shared" si="1727"/>
        <v>5</v>
      </c>
      <c r="AAN141">
        <f t="shared" si="1728"/>
        <v>2</v>
      </c>
      <c r="AAQ141">
        <f t="shared" si="1729"/>
        <v>1</v>
      </c>
      <c r="AAT141" t="str">
        <f t="shared" si="1730"/>
        <v/>
      </c>
      <c r="AAW141" t="str">
        <f t="shared" si="1731"/>
        <v/>
      </c>
      <c r="AAZ141" t="str">
        <f t="shared" si="1732"/>
        <v/>
      </c>
      <c r="ABC141" t="str">
        <f t="shared" si="1733"/>
        <v/>
      </c>
      <c r="ABF141" t="str">
        <f t="shared" si="1734"/>
        <v/>
      </c>
      <c r="ABI141">
        <f t="shared" si="1735"/>
        <v>1</v>
      </c>
      <c r="ABL141">
        <f t="shared" si="1736"/>
        <v>7</v>
      </c>
      <c r="ABO141">
        <f t="shared" si="1737"/>
        <v>5</v>
      </c>
      <c r="ABR141">
        <f t="shared" si="1738"/>
        <v>5</v>
      </c>
      <c r="ABU141">
        <f t="shared" si="1739"/>
        <v>1</v>
      </c>
      <c r="ABX141">
        <f t="shared" si="1740"/>
        <v>2</v>
      </c>
      <c r="ACA141">
        <f t="shared" si="1741"/>
        <v>2</v>
      </c>
      <c r="ACD141">
        <f t="shared" si="1742"/>
        <v>2</v>
      </c>
      <c r="ACG141">
        <f t="shared" si="1743"/>
        <v>1</v>
      </c>
      <c r="ACJ141">
        <f t="shared" si="1744"/>
        <v>3</v>
      </c>
      <c r="ACM141">
        <f t="shared" si="1745"/>
        <v>3</v>
      </c>
      <c r="ACP141">
        <f t="shared" si="1746"/>
        <v>4</v>
      </c>
      <c r="ACS141">
        <f t="shared" si="1747"/>
        <v>3</v>
      </c>
      <c r="ACV141">
        <f t="shared" si="1748"/>
        <v>3</v>
      </c>
      <c r="ACY141">
        <f t="shared" si="1749"/>
        <v>1</v>
      </c>
      <c r="ADB141">
        <f t="shared" si="1750"/>
        <v>3</v>
      </c>
      <c r="ADE141">
        <f t="shared" si="1751"/>
        <v>1</v>
      </c>
      <c r="ADH141">
        <f t="shared" si="1752"/>
        <v>2</v>
      </c>
      <c r="ADK141">
        <f t="shared" si="1753"/>
        <v>1</v>
      </c>
      <c r="ADN141">
        <f t="shared" si="1754"/>
        <v>1</v>
      </c>
      <c r="ADQ141" t="str">
        <f t="shared" si="1958"/>
        <v/>
      </c>
      <c r="ADT141" t="str">
        <f t="shared" si="1959"/>
        <v/>
      </c>
      <c r="ADW141" t="str">
        <f t="shared" si="1960"/>
        <v/>
      </c>
      <c r="ADZ141" t="str">
        <f t="shared" si="1961"/>
        <v/>
      </c>
      <c r="AEC141" t="str">
        <f t="shared" si="1962"/>
        <v/>
      </c>
      <c r="AEF141">
        <f t="shared" si="1755"/>
        <v>4</v>
      </c>
      <c r="AEI141">
        <f t="shared" si="1756"/>
        <v>3</v>
      </c>
      <c r="AEL141">
        <f t="shared" si="1757"/>
        <v>2</v>
      </c>
      <c r="AEO141">
        <f t="shared" si="1758"/>
        <v>2</v>
      </c>
      <c r="AER141">
        <f t="shared" si="1759"/>
        <v>1</v>
      </c>
      <c r="AEU141">
        <f t="shared" si="1760"/>
        <v>3</v>
      </c>
      <c r="AEX141" t="str">
        <f t="shared" si="1761"/>
        <v/>
      </c>
      <c r="AEY141">
        <f t="shared" si="1963"/>
        <v>2.4651162790697674</v>
      </c>
      <c r="AFA141">
        <f>SUM(YS141:AEX141)</f>
        <v>106</v>
      </c>
      <c r="AFB141">
        <f t="shared" si="1964"/>
        <v>43</v>
      </c>
    </row>
    <row r="142" spans="2:834" ht="13.2" hidden="1" customHeight="1" x14ac:dyDescent="0.25">
      <c r="B142" t="str">
        <f>B$20</f>
        <v>Simon</v>
      </c>
      <c r="CB142">
        <f t="shared" si="1712"/>
        <v>5</v>
      </c>
      <c r="CE142">
        <f t="shared" si="1762"/>
        <v>1</v>
      </c>
      <c r="CH142">
        <f t="shared" si="1763"/>
        <v>5</v>
      </c>
      <c r="CK142">
        <f t="shared" si="1764"/>
        <v>3</v>
      </c>
      <c r="CN142">
        <f t="shared" si="1765"/>
        <v>3</v>
      </c>
      <c r="CQ142">
        <f t="shared" si="1766"/>
        <v>3</v>
      </c>
      <c r="CT142">
        <f t="shared" si="1767"/>
        <v>6</v>
      </c>
      <c r="CW142">
        <f t="shared" si="1768"/>
        <v>4</v>
      </c>
      <c r="CZ142">
        <f t="shared" si="1769"/>
        <v>4</v>
      </c>
      <c r="DC142">
        <f t="shared" si="1770"/>
        <v>3</v>
      </c>
      <c r="DF142">
        <f t="shared" si="1771"/>
        <v>7</v>
      </c>
      <c r="DI142">
        <f t="shared" si="1772"/>
        <v>4</v>
      </c>
      <c r="DL142">
        <f t="shared" si="1773"/>
        <v>2</v>
      </c>
      <c r="DO142">
        <f t="shared" si="1774"/>
        <v>7</v>
      </c>
      <c r="DR142">
        <f t="shared" si="1775"/>
        <v>5</v>
      </c>
      <c r="DU142">
        <f t="shared" si="1776"/>
        <v>6</v>
      </c>
      <c r="DX142">
        <f t="shared" si="1777"/>
        <v>6</v>
      </c>
      <c r="EA142">
        <f t="shared" si="1778"/>
        <v>4</v>
      </c>
      <c r="ED142">
        <f t="shared" si="1779"/>
        <v>4</v>
      </c>
      <c r="EG142">
        <f t="shared" si="1780"/>
        <v>7</v>
      </c>
      <c r="EJ142">
        <f t="shared" si="1781"/>
        <v>4</v>
      </c>
      <c r="EM142">
        <f t="shared" si="1782"/>
        <v>7</v>
      </c>
      <c r="EP142">
        <f t="shared" si="1783"/>
        <v>7</v>
      </c>
      <c r="ES142">
        <f t="shared" si="1784"/>
        <v>7</v>
      </c>
      <c r="EV142">
        <f t="shared" si="1785"/>
        <v>5</v>
      </c>
      <c r="EY142">
        <f t="shared" si="1786"/>
        <v>5</v>
      </c>
      <c r="FB142">
        <f t="shared" si="1787"/>
        <v>4</v>
      </c>
      <c r="FE142">
        <f t="shared" si="1788"/>
        <v>1</v>
      </c>
      <c r="FH142">
        <f t="shared" si="1789"/>
        <v>7</v>
      </c>
      <c r="FK142">
        <f t="shared" si="1790"/>
        <v>6</v>
      </c>
      <c r="FN142">
        <f t="shared" si="1791"/>
        <v>7</v>
      </c>
      <c r="FQ142">
        <f t="shared" si="1792"/>
        <v>7</v>
      </c>
      <c r="FT142">
        <f t="shared" si="1793"/>
        <v>6</v>
      </c>
      <c r="FW142">
        <f t="shared" si="1794"/>
        <v>5</v>
      </c>
      <c r="FZ142">
        <f t="shared" si="1795"/>
        <v>7</v>
      </c>
      <c r="GC142">
        <f t="shared" si="1796"/>
        <v>7</v>
      </c>
      <c r="GF142">
        <f t="shared" si="1797"/>
        <v>6</v>
      </c>
      <c r="GI142">
        <f t="shared" si="1798"/>
        <v>3</v>
      </c>
      <c r="GL142">
        <f t="shared" si="1799"/>
        <v>5</v>
      </c>
      <c r="GO142">
        <f t="shared" si="1800"/>
        <v>4</v>
      </c>
      <c r="GR142">
        <f t="shared" si="1801"/>
        <v>3</v>
      </c>
      <c r="GU142">
        <f t="shared" si="1802"/>
        <v>2</v>
      </c>
      <c r="GX142">
        <f t="shared" si="1803"/>
        <v>3</v>
      </c>
      <c r="HA142">
        <f t="shared" si="1804"/>
        <v>4</v>
      </c>
      <c r="HD142">
        <f t="shared" si="1805"/>
        <v>3</v>
      </c>
      <c r="HG142">
        <f t="shared" si="1806"/>
        <v>2</v>
      </c>
      <c r="HJ142">
        <f t="shared" si="1807"/>
        <v>3</v>
      </c>
      <c r="HM142">
        <f t="shared" si="1808"/>
        <v>6</v>
      </c>
      <c r="HP142">
        <f t="shared" si="1809"/>
        <v>3</v>
      </c>
      <c r="HS142">
        <f t="shared" si="1810"/>
        <v>6</v>
      </c>
      <c r="HV142">
        <f t="shared" si="1811"/>
        <v>1</v>
      </c>
      <c r="HY142">
        <f t="shared" si="1812"/>
        <v>6</v>
      </c>
      <c r="IB142">
        <f t="shared" si="1813"/>
        <v>2</v>
      </c>
      <c r="IE142">
        <f t="shared" si="1814"/>
        <v>5</v>
      </c>
      <c r="IH142">
        <f t="shared" si="1815"/>
        <v>2</v>
      </c>
      <c r="IK142">
        <f t="shared" si="1816"/>
        <v>6</v>
      </c>
      <c r="IN142">
        <f t="shared" si="1817"/>
        <v>1</v>
      </c>
      <c r="IQ142">
        <f t="shared" si="1818"/>
        <v>6</v>
      </c>
      <c r="IT142">
        <f t="shared" si="1819"/>
        <v>5</v>
      </c>
      <c r="IW142">
        <f t="shared" si="1820"/>
        <v>4</v>
      </c>
      <c r="IZ142">
        <f t="shared" si="1821"/>
        <v>3</v>
      </c>
      <c r="JC142">
        <f t="shared" si="1822"/>
        <v>6</v>
      </c>
      <c r="JF142">
        <f t="shared" si="1823"/>
        <v>1</v>
      </c>
      <c r="JI142">
        <f t="shared" si="1824"/>
        <v>4</v>
      </c>
      <c r="JL142">
        <f t="shared" si="1825"/>
        <v>4</v>
      </c>
      <c r="JO142">
        <f t="shared" si="1826"/>
        <v>5</v>
      </c>
      <c r="JR142">
        <f t="shared" si="1827"/>
        <v>4</v>
      </c>
      <c r="JU142">
        <f t="shared" si="1828"/>
        <v>3</v>
      </c>
      <c r="JX142">
        <f t="shared" si="1829"/>
        <v>5</v>
      </c>
      <c r="KA142">
        <f t="shared" si="1830"/>
        <v>7</v>
      </c>
      <c r="KD142">
        <f t="shared" si="1831"/>
        <v>7</v>
      </c>
      <c r="KG142">
        <f t="shared" si="1832"/>
        <v>7</v>
      </c>
      <c r="KJ142">
        <f t="shared" si="1833"/>
        <v>4</v>
      </c>
      <c r="KM142">
        <f t="shared" si="1834"/>
        <v>2</v>
      </c>
      <c r="KP142">
        <f t="shared" si="1835"/>
        <v>1</v>
      </c>
      <c r="KS142">
        <f t="shared" si="1836"/>
        <v>3</v>
      </c>
      <c r="KV142">
        <f t="shared" si="1837"/>
        <v>2</v>
      </c>
      <c r="KY142">
        <f t="shared" si="1838"/>
        <v>7</v>
      </c>
      <c r="LB142">
        <f t="shared" si="1839"/>
        <v>6</v>
      </c>
      <c r="LE142">
        <f t="shared" si="1840"/>
        <v>5</v>
      </c>
      <c r="LH142">
        <f t="shared" si="1841"/>
        <v>4</v>
      </c>
      <c r="LK142">
        <f t="shared" si="1842"/>
        <v>7</v>
      </c>
      <c r="LN142">
        <f t="shared" si="1843"/>
        <v>7</v>
      </c>
      <c r="LQ142">
        <f t="shared" si="1844"/>
        <v>7</v>
      </c>
      <c r="LT142">
        <f t="shared" si="1845"/>
        <v>3</v>
      </c>
      <c r="LW142">
        <f t="shared" si="1846"/>
        <v>2</v>
      </c>
      <c r="LZ142">
        <f t="shared" si="1847"/>
        <v>4</v>
      </c>
      <c r="MC142">
        <f t="shared" si="1848"/>
        <v>4</v>
      </c>
      <c r="MF142">
        <f t="shared" si="1849"/>
        <v>5</v>
      </c>
      <c r="MI142">
        <f t="shared" si="1850"/>
        <v>5</v>
      </c>
      <c r="ML142">
        <f t="shared" si="1851"/>
        <v>2</v>
      </c>
      <c r="MO142">
        <f t="shared" si="1852"/>
        <v>4</v>
      </c>
      <c r="MR142">
        <f t="shared" si="1853"/>
        <v>3</v>
      </c>
      <c r="MU142">
        <f t="shared" si="1854"/>
        <v>4</v>
      </c>
      <c r="MX142">
        <f t="shared" si="1855"/>
        <v>4</v>
      </c>
      <c r="NA142">
        <f t="shared" si="1856"/>
        <v>4</v>
      </c>
      <c r="ND142">
        <f t="shared" si="1857"/>
        <v>2</v>
      </c>
      <c r="NG142">
        <f t="shared" si="1858"/>
        <v>4</v>
      </c>
      <c r="NJ142">
        <f t="shared" si="1859"/>
        <v>4</v>
      </c>
      <c r="NM142">
        <f t="shared" si="1860"/>
        <v>2</v>
      </c>
      <c r="NP142">
        <f t="shared" si="1861"/>
        <v>2</v>
      </c>
      <c r="NS142">
        <f t="shared" si="1862"/>
        <v>4</v>
      </c>
      <c r="NV142">
        <f t="shared" si="1863"/>
        <v>3</v>
      </c>
      <c r="NY142">
        <f t="shared" si="1864"/>
        <v>3</v>
      </c>
      <c r="OB142">
        <f t="shared" si="1865"/>
        <v>1</v>
      </c>
      <c r="OE142">
        <f t="shared" si="1866"/>
        <v>2</v>
      </c>
      <c r="OH142">
        <f t="shared" si="1867"/>
        <v>3</v>
      </c>
      <c r="OK142">
        <f t="shared" si="1868"/>
        <v>2</v>
      </c>
      <c r="ON142">
        <f t="shared" si="1869"/>
        <v>3</v>
      </c>
      <c r="OQ142">
        <f t="shared" si="1870"/>
        <v>5</v>
      </c>
      <c r="OT142">
        <f t="shared" si="1871"/>
        <v>6</v>
      </c>
      <c r="OW142">
        <f t="shared" si="1872"/>
        <v>5</v>
      </c>
      <c r="OZ142">
        <f t="shared" si="1873"/>
        <v>5</v>
      </c>
      <c r="PC142">
        <f t="shared" si="1874"/>
        <v>5</v>
      </c>
      <c r="PF142">
        <f t="shared" si="1875"/>
        <v>3</v>
      </c>
      <c r="PI142">
        <f t="shared" si="1876"/>
        <v>3</v>
      </c>
      <c r="PL142">
        <f t="shared" si="1877"/>
        <v>2</v>
      </c>
      <c r="PO142">
        <f t="shared" si="1878"/>
        <v>2</v>
      </c>
      <c r="PR142">
        <f t="shared" si="1879"/>
        <v>4</v>
      </c>
      <c r="PU142">
        <f t="shared" si="1880"/>
        <v>4</v>
      </c>
      <c r="PX142">
        <f t="shared" si="1881"/>
        <v>3</v>
      </c>
      <c r="QA142">
        <f t="shared" si="1882"/>
        <v>5</v>
      </c>
      <c r="QD142">
        <f t="shared" si="1883"/>
        <v>5</v>
      </c>
      <c r="QG142">
        <f t="shared" si="1884"/>
        <v>6</v>
      </c>
      <c r="QJ142">
        <f t="shared" si="1885"/>
        <v>6</v>
      </c>
      <c r="QM142">
        <f t="shared" si="1886"/>
        <v>5</v>
      </c>
      <c r="QP142">
        <f t="shared" si="1887"/>
        <v>3</v>
      </c>
      <c r="QS142">
        <f t="shared" si="1888"/>
        <v>5</v>
      </c>
      <c r="QV142">
        <f t="shared" si="1889"/>
        <v>2</v>
      </c>
      <c r="QY142">
        <f t="shared" si="1890"/>
        <v>3</v>
      </c>
      <c r="RB142">
        <f t="shared" si="1891"/>
        <v>3</v>
      </c>
      <c r="RE142">
        <f t="shared" si="1892"/>
        <v>1</v>
      </c>
      <c r="RH142">
        <f t="shared" si="1893"/>
        <v>2</v>
      </c>
      <c r="RK142">
        <f t="shared" si="1894"/>
        <v>6</v>
      </c>
      <c r="RN142">
        <f t="shared" si="1895"/>
        <v>6</v>
      </c>
      <c r="RQ142">
        <f t="shared" si="1896"/>
        <v>5</v>
      </c>
      <c r="RT142">
        <f t="shared" si="1897"/>
        <v>5</v>
      </c>
      <c r="RW142">
        <f t="shared" si="1898"/>
        <v>3</v>
      </c>
      <c r="RZ142">
        <f t="shared" si="1899"/>
        <v>4</v>
      </c>
      <c r="SC142">
        <f t="shared" si="1900"/>
        <v>4</v>
      </c>
      <c r="SF142">
        <f t="shared" si="1901"/>
        <v>4</v>
      </c>
      <c r="SI142">
        <f t="shared" si="1902"/>
        <v>3</v>
      </c>
      <c r="SL142">
        <f t="shared" si="1903"/>
        <v>4</v>
      </c>
      <c r="SO142">
        <f t="shared" si="1904"/>
        <v>4</v>
      </c>
      <c r="SR142">
        <f t="shared" si="1905"/>
        <v>2</v>
      </c>
      <c r="SU142">
        <f t="shared" si="1906"/>
        <v>4</v>
      </c>
      <c r="SX142">
        <f t="shared" si="1907"/>
        <v>4</v>
      </c>
      <c r="TA142">
        <f t="shared" si="1908"/>
        <v>4</v>
      </c>
      <c r="TD142">
        <f t="shared" si="1909"/>
        <v>2</v>
      </c>
      <c r="TG142">
        <f t="shared" si="1910"/>
        <v>4</v>
      </c>
      <c r="TJ142">
        <f t="shared" si="1911"/>
        <v>3</v>
      </c>
      <c r="TM142">
        <f t="shared" si="1912"/>
        <v>5</v>
      </c>
      <c r="TP142">
        <f t="shared" si="1913"/>
        <v>5</v>
      </c>
      <c r="TS142">
        <f t="shared" si="1914"/>
        <v>5</v>
      </c>
      <c r="TV142">
        <f t="shared" si="1915"/>
        <v>4</v>
      </c>
      <c r="TY142">
        <f t="shared" si="1916"/>
        <v>4</v>
      </c>
      <c r="UB142">
        <f t="shared" si="1917"/>
        <v>7</v>
      </c>
      <c r="UE142">
        <f t="shared" si="1918"/>
        <v>4</v>
      </c>
      <c r="UH142">
        <f t="shared" si="1919"/>
        <v>5</v>
      </c>
      <c r="UK142">
        <f t="shared" si="1920"/>
        <v>5</v>
      </c>
      <c r="UN142">
        <f t="shared" si="1921"/>
        <v>4</v>
      </c>
      <c r="UQ142">
        <f t="shared" si="1922"/>
        <v>2</v>
      </c>
      <c r="UT142">
        <f t="shared" si="1923"/>
        <v>6</v>
      </c>
      <c r="UW142">
        <f t="shared" si="1924"/>
        <v>6</v>
      </c>
      <c r="UZ142">
        <f t="shared" si="1925"/>
        <v>4</v>
      </c>
      <c r="VC142">
        <f t="shared" si="1926"/>
        <v>5</v>
      </c>
      <c r="VF142">
        <f t="shared" si="1927"/>
        <v>6</v>
      </c>
      <c r="VI142">
        <f t="shared" si="1928"/>
        <v>6</v>
      </c>
      <c r="VL142">
        <f t="shared" si="1929"/>
        <v>5</v>
      </c>
      <c r="VO142">
        <f>IF(VO58&gt;0,VO58,"")</f>
        <v>4</v>
      </c>
      <c r="VR142">
        <f t="shared" si="1931"/>
        <v>5</v>
      </c>
      <c r="VU142">
        <f t="shared" si="1932"/>
        <v>3</v>
      </c>
      <c r="VX142">
        <f t="shared" si="1933"/>
        <v>5</v>
      </c>
      <c r="WA142">
        <f t="shared" si="1934"/>
        <v>4</v>
      </c>
      <c r="WD142">
        <f t="shared" si="1935"/>
        <v>4</v>
      </c>
      <c r="WG142">
        <f t="shared" si="1936"/>
        <v>4</v>
      </c>
      <c r="WJ142">
        <f t="shared" si="1937"/>
        <v>4</v>
      </c>
      <c r="WM142">
        <f t="shared" si="1938"/>
        <v>4</v>
      </c>
      <c r="WP142">
        <f t="shared" si="1939"/>
        <v>5</v>
      </c>
      <c r="WS142">
        <f t="shared" si="1940"/>
        <v>6</v>
      </c>
      <c r="WV142">
        <f t="shared" si="1941"/>
        <v>6</v>
      </c>
      <c r="WY142">
        <f t="shared" si="1942"/>
        <v>1</v>
      </c>
      <c r="XB142">
        <f t="shared" si="1943"/>
        <v>2</v>
      </c>
      <c r="XE142">
        <f t="shared" si="1944"/>
        <v>5</v>
      </c>
      <c r="XH142">
        <f t="shared" si="1945"/>
        <v>2</v>
      </c>
      <c r="XK142">
        <f t="shared" si="1946"/>
        <v>5</v>
      </c>
      <c r="XN142">
        <f t="shared" si="1947"/>
        <v>4</v>
      </c>
      <c r="XQ142">
        <f t="shared" si="1948"/>
        <v>4</v>
      </c>
      <c r="XT142">
        <f t="shared" si="1949"/>
        <v>3</v>
      </c>
      <c r="XW142">
        <f t="shared" si="1950"/>
        <v>6</v>
      </c>
      <c r="XZ142">
        <f t="shared" si="1951"/>
        <v>5</v>
      </c>
      <c r="YC142">
        <f t="shared" si="1952"/>
        <v>2</v>
      </c>
      <c r="YF142">
        <f t="shared" si="1953"/>
        <v>5</v>
      </c>
      <c r="YI142">
        <f t="shared" si="1954"/>
        <v>3</v>
      </c>
      <c r="YL142">
        <f t="shared" si="1955"/>
        <v>1</v>
      </c>
      <c r="YO142">
        <f t="shared" si="1956"/>
        <v>4</v>
      </c>
      <c r="YR142">
        <f t="shared" si="1957"/>
        <v>4</v>
      </c>
      <c r="YU142" t="str">
        <f t="shared" si="1713"/>
        <v/>
      </c>
      <c r="YX142" t="str">
        <f t="shared" si="1714"/>
        <v/>
      </c>
      <c r="ZA142" t="str">
        <f t="shared" si="1715"/>
        <v/>
      </c>
      <c r="ZD142" t="str">
        <f t="shared" si="1716"/>
        <v/>
      </c>
      <c r="ZG142" t="str">
        <f t="shared" si="1717"/>
        <v/>
      </c>
      <c r="ZJ142" t="str">
        <f t="shared" si="1718"/>
        <v/>
      </c>
      <c r="ZM142" t="str">
        <f t="shared" si="1719"/>
        <v/>
      </c>
      <c r="ZP142" t="str">
        <f t="shared" si="1720"/>
        <v/>
      </c>
      <c r="ZS142">
        <f t="shared" si="1721"/>
        <v>4</v>
      </c>
      <c r="ZV142">
        <f t="shared" si="1722"/>
        <v>1</v>
      </c>
      <c r="ZY142">
        <f t="shared" si="1723"/>
        <v>3</v>
      </c>
      <c r="AAB142">
        <f t="shared" si="1724"/>
        <v>3</v>
      </c>
      <c r="AAE142" t="str">
        <f t="shared" si="1725"/>
        <v/>
      </c>
      <c r="AAH142" t="str">
        <f t="shared" si="1726"/>
        <v/>
      </c>
      <c r="AAK142" t="str">
        <f t="shared" si="1727"/>
        <v/>
      </c>
      <c r="AAN142" t="str">
        <f t="shared" si="1728"/>
        <v/>
      </c>
      <c r="AAQ142" t="str">
        <f t="shared" si="1729"/>
        <v/>
      </c>
      <c r="AAT142" t="str">
        <f t="shared" si="1730"/>
        <v/>
      </c>
      <c r="AAW142" t="str">
        <f t="shared" si="1731"/>
        <v/>
      </c>
      <c r="AAZ142" t="str">
        <f t="shared" si="1732"/>
        <v/>
      </c>
      <c r="ABC142" t="str">
        <f t="shared" si="1733"/>
        <v/>
      </c>
      <c r="ABF142" t="str">
        <f t="shared" si="1734"/>
        <v/>
      </c>
      <c r="ABI142">
        <f t="shared" si="1735"/>
        <v>3</v>
      </c>
      <c r="ABL142">
        <f t="shared" si="1736"/>
        <v>1</v>
      </c>
      <c r="ABO142">
        <f t="shared" si="1737"/>
        <v>1</v>
      </c>
      <c r="ABR142">
        <f t="shared" si="1738"/>
        <v>2</v>
      </c>
      <c r="ABU142" t="str">
        <f t="shared" si="1739"/>
        <v/>
      </c>
      <c r="ABX142" t="str">
        <f t="shared" si="1740"/>
        <v/>
      </c>
      <c r="ACA142" t="str">
        <f t="shared" si="1741"/>
        <v/>
      </c>
      <c r="ACD142" t="str">
        <f t="shared" si="1742"/>
        <v/>
      </c>
      <c r="ACG142" t="str">
        <f t="shared" si="1743"/>
        <v/>
      </c>
      <c r="ACJ142">
        <f t="shared" si="1744"/>
        <v>1</v>
      </c>
      <c r="ACM142">
        <f t="shared" si="1745"/>
        <v>2</v>
      </c>
      <c r="ACP142">
        <f t="shared" si="1746"/>
        <v>2</v>
      </c>
      <c r="ACS142">
        <f t="shared" si="1747"/>
        <v>2</v>
      </c>
      <c r="ACV142">
        <f t="shared" si="1748"/>
        <v>4</v>
      </c>
      <c r="ACY142" t="str">
        <f t="shared" si="1749"/>
        <v/>
      </c>
      <c r="ADB142" t="str">
        <f t="shared" si="1750"/>
        <v/>
      </c>
      <c r="ADE142" t="str">
        <f t="shared" si="1751"/>
        <v/>
      </c>
      <c r="ADH142" t="str">
        <f t="shared" si="1752"/>
        <v/>
      </c>
      <c r="ADK142" t="str">
        <f t="shared" si="1753"/>
        <v/>
      </c>
      <c r="ADN142" t="str">
        <f t="shared" si="1754"/>
        <v/>
      </c>
      <c r="ADQ142">
        <f t="shared" si="1958"/>
        <v>5</v>
      </c>
      <c r="ADT142">
        <f t="shared" si="1959"/>
        <v>6</v>
      </c>
      <c r="ADW142">
        <f t="shared" si="1960"/>
        <v>4</v>
      </c>
      <c r="ADZ142">
        <f t="shared" si="1961"/>
        <v>1</v>
      </c>
      <c r="AEC142">
        <f t="shared" si="1962"/>
        <v>5</v>
      </c>
      <c r="AEF142" t="str">
        <f t="shared" si="1755"/>
        <v/>
      </c>
      <c r="AEI142" t="str">
        <f t="shared" si="1756"/>
        <v/>
      </c>
      <c r="AEL142" t="str">
        <f t="shared" si="1757"/>
        <v/>
      </c>
      <c r="AEO142" t="str">
        <f t="shared" si="1758"/>
        <v/>
      </c>
      <c r="AER142" t="str">
        <f t="shared" si="1759"/>
        <v/>
      </c>
      <c r="AEU142" t="str">
        <f t="shared" si="1760"/>
        <v/>
      </c>
      <c r="AEX142" t="str">
        <f t="shared" si="1761"/>
        <v/>
      </c>
      <c r="AEY142">
        <f t="shared" si="1963"/>
        <v>2.7777777777777777</v>
      </c>
      <c r="AFA142">
        <f>SUM(YS142:AEX142)</f>
        <v>50</v>
      </c>
      <c r="AFB142">
        <f t="shared" si="1964"/>
        <v>18</v>
      </c>
    </row>
    <row r="143" spans="2:834" ht="13.2" hidden="1" customHeight="1" x14ac:dyDescent="0.25">
      <c r="B143" t="str">
        <f>B$21</f>
        <v>Sue</v>
      </c>
      <c r="CB143" t="str">
        <f t="shared" si="1712"/>
        <v/>
      </c>
      <c r="CE143" t="str">
        <f t="shared" si="1762"/>
        <v/>
      </c>
      <c r="CH143" t="str">
        <f t="shared" si="1763"/>
        <v/>
      </c>
      <c r="CK143" t="str">
        <f t="shared" si="1764"/>
        <v/>
      </c>
      <c r="CN143" t="str">
        <f t="shared" si="1765"/>
        <v/>
      </c>
      <c r="CQ143" t="str">
        <f t="shared" si="1766"/>
        <v/>
      </c>
      <c r="CT143" t="str">
        <f t="shared" si="1767"/>
        <v/>
      </c>
      <c r="CW143" t="str">
        <f t="shared" si="1768"/>
        <v/>
      </c>
      <c r="CZ143" t="str">
        <f t="shared" si="1769"/>
        <v/>
      </c>
      <c r="DC143" t="str">
        <f t="shared" si="1770"/>
        <v/>
      </c>
      <c r="DF143" t="str">
        <f t="shared" si="1771"/>
        <v/>
      </c>
      <c r="DI143" t="str">
        <f t="shared" si="1772"/>
        <v/>
      </c>
      <c r="DL143" t="str">
        <f t="shared" si="1773"/>
        <v/>
      </c>
      <c r="DO143" t="str">
        <f t="shared" si="1774"/>
        <v/>
      </c>
      <c r="DR143" t="str">
        <f t="shared" si="1775"/>
        <v/>
      </c>
      <c r="DU143" t="str">
        <f t="shared" si="1776"/>
        <v/>
      </c>
      <c r="DX143">
        <f t="shared" si="1777"/>
        <v>7</v>
      </c>
      <c r="EA143">
        <f t="shared" si="1778"/>
        <v>2</v>
      </c>
      <c r="ED143">
        <f t="shared" si="1779"/>
        <v>6</v>
      </c>
      <c r="EG143">
        <f t="shared" si="1780"/>
        <v>1</v>
      </c>
      <c r="EJ143" t="str">
        <f t="shared" si="1781"/>
        <v/>
      </c>
      <c r="EM143" t="str">
        <f t="shared" si="1782"/>
        <v/>
      </c>
      <c r="EP143" t="str">
        <f t="shared" si="1783"/>
        <v/>
      </c>
      <c r="ES143" t="str">
        <f t="shared" si="1784"/>
        <v/>
      </c>
      <c r="EV143" t="str">
        <f t="shared" si="1785"/>
        <v/>
      </c>
      <c r="EY143" t="str">
        <f t="shared" si="1786"/>
        <v/>
      </c>
      <c r="FB143" t="str">
        <f t="shared" si="1787"/>
        <v/>
      </c>
      <c r="FE143" t="str">
        <f t="shared" si="1788"/>
        <v/>
      </c>
      <c r="FH143" t="str">
        <f t="shared" si="1789"/>
        <v/>
      </c>
      <c r="FK143" t="str">
        <f t="shared" si="1790"/>
        <v/>
      </c>
      <c r="FN143" t="str">
        <f t="shared" si="1791"/>
        <v/>
      </c>
      <c r="FQ143" t="str">
        <f t="shared" si="1792"/>
        <v/>
      </c>
      <c r="FT143">
        <f t="shared" si="1793"/>
        <v>2</v>
      </c>
      <c r="FW143">
        <f t="shared" si="1794"/>
        <v>7</v>
      </c>
      <c r="FZ143">
        <f t="shared" si="1795"/>
        <v>5</v>
      </c>
      <c r="GC143">
        <f t="shared" si="1796"/>
        <v>4</v>
      </c>
      <c r="GF143">
        <f t="shared" si="1797"/>
        <v>5</v>
      </c>
      <c r="GI143">
        <f t="shared" si="1798"/>
        <v>6</v>
      </c>
      <c r="GL143">
        <f t="shared" si="1799"/>
        <v>1</v>
      </c>
      <c r="GO143">
        <f t="shared" si="1800"/>
        <v>2</v>
      </c>
      <c r="GR143" t="str">
        <f t="shared" si="1801"/>
        <v/>
      </c>
      <c r="GU143" t="str">
        <f t="shared" si="1802"/>
        <v/>
      </c>
      <c r="GX143" t="str">
        <f t="shared" si="1803"/>
        <v/>
      </c>
      <c r="HA143" t="str">
        <f t="shared" si="1804"/>
        <v/>
      </c>
      <c r="HD143" t="str">
        <f t="shared" si="1805"/>
        <v/>
      </c>
      <c r="HG143" t="str">
        <f t="shared" si="1806"/>
        <v/>
      </c>
      <c r="HJ143" t="str">
        <f t="shared" si="1807"/>
        <v/>
      </c>
      <c r="HM143" t="str">
        <f t="shared" si="1808"/>
        <v/>
      </c>
      <c r="HP143" t="str">
        <f t="shared" si="1809"/>
        <v/>
      </c>
      <c r="HS143" t="str">
        <f t="shared" si="1810"/>
        <v/>
      </c>
      <c r="HV143" t="str">
        <f t="shared" si="1811"/>
        <v/>
      </c>
      <c r="HY143" t="str">
        <f t="shared" si="1812"/>
        <v/>
      </c>
      <c r="IB143" t="str">
        <f t="shared" si="1813"/>
        <v/>
      </c>
      <c r="IE143" t="str">
        <f t="shared" si="1814"/>
        <v/>
      </c>
      <c r="IH143" t="str">
        <f t="shared" si="1815"/>
        <v/>
      </c>
      <c r="IK143" t="str">
        <f t="shared" si="1816"/>
        <v/>
      </c>
      <c r="IN143" t="str">
        <f t="shared" si="1817"/>
        <v/>
      </c>
      <c r="IQ143" t="str">
        <f t="shared" si="1818"/>
        <v/>
      </c>
      <c r="IT143" t="str">
        <f t="shared" si="1819"/>
        <v/>
      </c>
      <c r="IW143" t="str">
        <f t="shared" si="1820"/>
        <v/>
      </c>
      <c r="IZ143" t="str">
        <f t="shared" si="1821"/>
        <v/>
      </c>
      <c r="JC143" t="str">
        <f t="shared" si="1822"/>
        <v/>
      </c>
      <c r="JF143" t="str">
        <f t="shared" si="1823"/>
        <v/>
      </c>
      <c r="JI143" t="str">
        <f t="shared" si="1824"/>
        <v/>
      </c>
      <c r="JL143" t="str">
        <f t="shared" si="1825"/>
        <v/>
      </c>
      <c r="JO143" t="str">
        <f t="shared" si="1826"/>
        <v/>
      </c>
      <c r="JR143" t="str">
        <f t="shared" si="1827"/>
        <v/>
      </c>
      <c r="JU143" t="str">
        <f t="shared" si="1828"/>
        <v/>
      </c>
      <c r="JX143" t="str">
        <f t="shared" si="1829"/>
        <v/>
      </c>
      <c r="KA143" t="str">
        <f t="shared" si="1830"/>
        <v/>
      </c>
      <c r="KD143" t="str">
        <f t="shared" si="1831"/>
        <v/>
      </c>
      <c r="KG143" t="str">
        <f t="shared" si="1832"/>
        <v/>
      </c>
      <c r="KJ143" t="str">
        <f t="shared" si="1833"/>
        <v/>
      </c>
      <c r="KM143" t="str">
        <f t="shared" si="1834"/>
        <v/>
      </c>
      <c r="KP143" t="str">
        <f t="shared" si="1835"/>
        <v/>
      </c>
      <c r="KS143" t="str">
        <f t="shared" si="1836"/>
        <v/>
      </c>
      <c r="KV143" t="str">
        <f t="shared" si="1837"/>
        <v/>
      </c>
      <c r="KY143">
        <f t="shared" si="1838"/>
        <v>5</v>
      </c>
      <c r="LB143">
        <f t="shared" si="1839"/>
        <v>5</v>
      </c>
      <c r="LE143">
        <f t="shared" si="1840"/>
        <v>1</v>
      </c>
      <c r="LH143">
        <f t="shared" si="1841"/>
        <v>2</v>
      </c>
      <c r="LK143" t="str">
        <f t="shared" si="1842"/>
        <v/>
      </c>
      <c r="LN143" t="str">
        <f t="shared" si="1843"/>
        <v/>
      </c>
      <c r="LQ143" t="str">
        <f t="shared" si="1844"/>
        <v/>
      </c>
      <c r="LT143" t="str">
        <f t="shared" si="1845"/>
        <v/>
      </c>
      <c r="LW143" t="str">
        <f t="shared" si="1846"/>
        <v/>
      </c>
      <c r="LZ143" t="str">
        <f t="shared" si="1847"/>
        <v/>
      </c>
      <c r="MC143" t="str">
        <f t="shared" si="1848"/>
        <v/>
      </c>
      <c r="MF143" t="str">
        <f t="shared" si="1849"/>
        <v/>
      </c>
      <c r="MI143" t="str">
        <f t="shared" si="1850"/>
        <v/>
      </c>
      <c r="ML143" t="str">
        <f t="shared" si="1851"/>
        <v/>
      </c>
      <c r="MO143" t="str">
        <f t="shared" si="1852"/>
        <v/>
      </c>
      <c r="MR143" t="str">
        <f t="shared" si="1853"/>
        <v/>
      </c>
      <c r="MU143" t="str">
        <f t="shared" si="1854"/>
        <v/>
      </c>
      <c r="MX143" t="str">
        <f t="shared" si="1855"/>
        <v/>
      </c>
      <c r="NA143" t="str">
        <f t="shared" si="1856"/>
        <v/>
      </c>
      <c r="ND143" t="str">
        <f t="shared" si="1857"/>
        <v/>
      </c>
      <c r="NG143" t="str">
        <f t="shared" si="1858"/>
        <v/>
      </c>
      <c r="NJ143" t="str">
        <f t="shared" si="1859"/>
        <v/>
      </c>
      <c r="NM143" t="str">
        <f t="shared" si="1860"/>
        <v/>
      </c>
      <c r="NP143" t="str">
        <f t="shared" si="1861"/>
        <v/>
      </c>
      <c r="NS143" t="str">
        <f t="shared" si="1862"/>
        <v/>
      </c>
      <c r="NV143" t="str">
        <f t="shared" si="1863"/>
        <v/>
      </c>
      <c r="NY143" t="str">
        <f t="shared" si="1864"/>
        <v/>
      </c>
      <c r="OB143" t="str">
        <f t="shared" si="1865"/>
        <v/>
      </c>
      <c r="OE143" t="str">
        <f t="shared" si="1866"/>
        <v/>
      </c>
      <c r="OH143" t="str">
        <f t="shared" si="1867"/>
        <v/>
      </c>
      <c r="OK143" t="str">
        <f t="shared" si="1868"/>
        <v/>
      </c>
      <c r="ON143" t="str">
        <f t="shared" si="1869"/>
        <v/>
      </c>
      <c r="OQ143" t="str">
        <f t="shared" si="1870"/>
        <v/>
      </c>
      <c r="OT143" t="str">
        <f t="shared" si="1871"/>
        <v/>
      </c>
      <c r="OW143" t="str">
        <f t="shared" si="1872"/>
        <v/>
      </c>
      <c r="OZ143" t="str">
        <f t="shared" si="1873"/>
        <v/>
      </c>
      <c r="PC143" t="str">
        <f t="shared" si="1874"/>
        <v/>
      </c>
      <c r="PF143" t="str">
        <f t="shared" si="1875"/>
        <v/>
      </c>
      <c r="PI143" t="str">
        <f t="shared" si="1876"/>
        <v/>
      </c>
      <c r="PL143" t="str">
        <f t="shared" si="1877"/>
        <v/>
      </c>
      <c r="PO143" t="str">
        <f t="shared" si="1878"/>
        <v/>
      </c>
      <c r="PR143" t="str">
        <f t="shared" si="1879"/>
        <v/>
      </c>
      <c r="PU143" t="str">
        <f t="shared" si="1880"/>
        <v/>
      </c>
      <c r="PX143" t="str">
        <f t="shared" si="1881"/>
        <v/>
      </c>
      <c r="QA143" t="str">
        <f t="shared" si="1882"/>
        <v/>
      </c>
      <c r="QD143" t="str">
        <f t="shared" si="1883"/>
        <v/>
      </c>
      <c r="QG143" t="str">
        <f t="shared" si="1884"/>
        <v/>
      </c>
      <c r="QJ143" t="str">
        <f t="shared" si="1885"/>
        <v/>
      </c>
      <c r="QM143" t="str">
        <f t="shared" si="1886"/>
        <v/>
      </c>
      <c r="QP143" t="str">
        <f t="shared" si="1887"/>
        <v/>
      </c>
      <c r="QS143" t="str">
        <f t="shared" si="1888"/>
        <v/>
      </c>
      <c r="QV143" t="str">
        <f t="shared" si="1889"/>
        <v/>
      </c>
      <c r="QY143" t="str">
        <f t="shared" si="1890"/>
        <v/>
      </c>
      <c r="RB143" t="str">
        <f t="shared" si="1891"/>
        <v/>
      </c>
      <c r="RE143" t="str">
        <f t="shared" si="1892"/>
        <v/>
      </c>
      <c r="RH143" t="str">
        <f t="shared" si="1893"/>
        <v/>
      </c>
      <c r="RK143" t="str">
        <f t="shared" si="1894"/>
        <v/>
      </c>
      <c r="RN143" t="str">
        <f t="shared" si="1895"/>
        <v/>
      </c>
      <c r="RQ143" t="str">
        <f t="shared" si="1896"/>
        <v/>
      </c>
      <c r="RT143" t="str">
        <f t="shared" si="1897"/>
        <v/>
      </c>
      <c r="RW143" t="str">
        <f t="shared" si="1898"/>
        <v/>
      </c>
      <c r="RZ143" t="str">
        <f t="shared" si="1899"/>
        <v/>
      </c>
      <c r="SC143" t="str">
        <f t="shared" si="1900"/>
        <v/>
      </c>
      <c r="SF143" t="str">
        <f t="shared" si="1901"/>
        <v/>
      </c>
      <c r="SI143" t="str">
        <f t="shared" si="1902"/>
        <v/>
      </c>
      <c r="SL143" t="str">
        <f t="shared" si="1903"/>
        <v/>
      </c>
      <c r="SO143" t="str">
        <f t="shared" si="1904"/>
        <v/>
      </c>
      <c r="SR143" t="str">
        <f t="shared" si="1905"/>
        <v/>
      </c>
      <c r="SU143" t="str">
        <f t="shared" si="1906"/>
        <v/>
      </c>
      <c r="SX143" t="str">
        <f t="shared" si="1907"/>
        <v/>
      </c>
      <c r="TA143" t="str">
        <f t="shared" si="1908"/>
        <v/>
      </c>
      <c r="TD143" t="str">
        <f t="shared" si="1909"/>
        <v/>
      </c>
      <c r="TG143" t="str">
        <f t="shared" si="1910"/>
        <v/>
      </c>
      <c r="TJ143" t="str">
        <f t="shared" si="1911"/>
        <v/>
      </c>
      <c r="TM143" t="str">
        <f t="shared" si="1912"/>
        <v/>
      </c>
      <c r="TP143" t="str">
        <f t="shared" si="1913"/>
        <v/>
      </c>
      <c r="TS143" t="str">
        <f t="shared" si="1914"/>
        <v/>
      </c>
      <c r="TV143">
        <f t="shared" si="1915"/>
        <v>1</v>
      </c>
      <c r="TY143" t="str">
        <f t="shared" si="1916"/>
        <v/>
      </c>
      <c r="UB143">
        <f t="shared" si="1917"/>
        <v>1</v>
      </c>
      <c r="UE143" t="str">
        <f t="shared" si="1918"/>
        <v/>
      </c>
      <c r="UH143" t="str">
        <f t="shared" si="1919"/>
        <v/>
      </c>
      <c r="UK143" t="str">
        <f t="shared" si="1920"/>
        <v/>
      </c>
      <c r="UN143" t="str">
        <f t="shared" si="1921"/>
        <v/>
      </c>
      <c r="UQ143" t="str">
        <f t="shared" si="1922"/>
        <v/>
      </c>
      <c r="UT143" t="str">
        <f t="shared" si="1923"/>
        <v/>
      </c>
      <c r="UW143" t="str">
        <f t="shared" si="1924"/>
        <v/>
      </c>
      <c r="UZ143" t="str">
        <f t="shared" si="1925"/>
        <v/>
      </c>
      <c r="VC143" t="str">
        <f t="shared" si="1926"/>
        <v/>
      </c>
      <c r="VF143" t="str">
        <f t="shared" si="1927"/>
        <v/>
      </c>
      <c r="VI143" t="str">
        <f t="shared" si="1928"/>
        <v/>
      </c>
      <c r="VL143" t="str">
        <f t="shared" si="1929"/>
        <v/>
      </c>
      <c r="VO143" t="str">
        <f t="shared" si="1930"/>
        <v/>
      </c>
      <c r="VR143" t="str">
        <f t="shared" si="1931"/>
        <v/>
      </c>
      <c r="VU143" t="str">
        <f t="shared" si="1932"/>
        <v/>
      </c>
      <c r="VX143" t="str">
        <f t="shared" si="1933"/>
        <v/>
      </c>
      <c r="WA143" t="str">
        <f t="shared" si="1934"/>
        <v/>
      </c>
      <c r="WD143" t="str">
        <f t="shared" si="1935"/>
        <v/>
      </c>
      <c r="WG143" t="str">
        <f t="shared" si="1936"/>
        <v/>
      </c>
      <c r="WJ143" t="str">
        <f t="shared" si="1937"/>
        <v/>
      </c>
      <c r="WM143" t="str">
        <f t="shared" si="1938"/>
        <v/>
      </c>
      <c r="WP143" t="str">
        <f t="shared" si="1939"/>
        <v/>
      </c>
      <c r="WS143" t="str">
        <f t="shared" si="1940"/>
        <v/>
      </c>
      <c r="WV143" t="str">
        <f t="shared" si="1941"/>
        <v/>
      </c>
      <c r="WY143" t="str">
        <f t="shared" si="1942"/>
        <v/>
      </c>
      <c r="XB143" t="str">
        <f t="shared" si="1943"/>
        <v/>
      </c>
      <c r="XE143" t="str">
        <f t="shared" si="1944"/>
        <v/>
      </c>
      <c r="XH143" t="str">
        <f t="shared" si="1945"/>
        <v/>
      </c>
      <c r="XK143" t="str">
        <f t="shared" si="1946"/>
        <v/>
      </c>
      <c r="XN143" t="str">
        <f t="shared" si="1947"/>
        <v/>
      </c>
      <c r="XQ143" t="str">
        <f t="shared" si="1948"/>
        <v/>
      </c>
      <c r="XT143" t="str">
        <f t="shared" si="1949"/>
        <v/>
      </c>
      <c r="XW143" t="str">
        <f t="shared" si="1950"/>
        <v/>
      </c>
      <c r="XZ143" t="str">
        <f t="shared" si="1951"/>
        <v/>
      </c>
      <c r="YC143" t="str">
        <f t="shared" si="1952"/>
        <v/>
      </c>
      <c r="YF143">
        <f t="shared" si="1953"/>
        <v>3</v>
      </c>
      <c r="YI143">
        <f t="shared" si="1954"/>
        <v>5</v>
      </c>
      <c r="YL143">
        <f t="shared" si="1955"/>
        <v>5</v>
      </c>
      <c r="YO143">
        <f t="shared" si="1956"/>
        <v>3</v>
      </c>
      <c r="YR143">
        <f t="shared" si="1957"/>
        <v>2</v>
      </c>
      <c r="YU143" t="str">
        <f t="shared" si="1713"/>
        <v/>
      </c>
      <c r="YX143" t="str">
        <f t="shared" si="1714"/>
        <v/>
      </c>
      <c r="ZA143" t="str">
        <f t="shared" si="1715"/>
        <v/>
      </c>
      <c r="ZD143" t="str">
        <f t="shared" si="1716"/>
        <v/>
      </c>
      <c r="ZG143" t="str">
        <f t="shared" si="1717"/>
        <v/>
      </c>
      <c r="ZJ143" t="str">
        <f t="shared" si="1718"/>
        <v/>
      </c>
      <c r="ZM143" t="str">
        <f t="shared" si="1719"/>
        <v/>
      </c>
      <c r="ZP143" t="str">
        <f t="shared" si="1720"/>
        <v/>
      </c>
      <c r="ZS143" t="str">
        <f t="shared" si="1721"/>
        <v/>
      </c>
      <c r="ZV143" t="str">
        <f t="shared" si="1722"/>
        <v/>
      </c>
      <c r="ZY143" t="str">
        <f t="shared" si="1723"/>
        <v/>
      </c>
      <c r="AAB143" t="str">
        <f t="shared" si="1724"/>
        <v/>
      </c>
      <c r="AAE143" t="str">
        <f t="shared" si="1725"/>
        <v/>
      </c>
      <c r="AAH143" t="str">
        <f t="shared" si="1726"/>
        <v/>
      </c>
      <c r="AAK143" t="str">
        <f t="shared" si="1727"/>
        <v/>
      </c>
      <c r="AAN143" t="str">
        <f t="shared" si="1728"/>
        <v/>
      </c>
      <c r="AAQ143" t="str">
        <f t="shared" si="1729"/>
        <v/>
      </c>
      <c r="AAT143" t="str">
        <f t="shared" si="1730"/>
        <v/>
      </c>
      <c r="AAW143" t="str">
        <f t="shared" si="1731"/>
        <v/>
      </c>
      <c r="AAZ143" t="str">
        <f t="shared" si="1732"/>
        <v/>
      </c>
      <c r="ABC143" t="str">
        <f t="shared" si="1733"/>
        <v/>
      </c>
      <c r="ABF143" t="str">
        <f t="shared" si="1734"/>
        <v/>
      </c>
      <c r="ABI143" t="str">
        <f t="shared" si="1735"/>
        <v/>
      </c>
      <c r="ABL143" t="str">
        <f t="shared" si="1736"/>
        <v/>
      </c>
      <c r="ABO143" t="str">
        <f t="shared" si="1737"/>
        <v/>
      </c>
      <c r="ABR143" t="str">
        <f t="shared" si="1738"/>
        <v/>
      </c>
      <c r="ABU143" t="str">
        <f t="shared" si="1739"/>
        <v/>
      </c>
      <c r="ABX143" t="str">
        <f t="shared" si="1740"/>
        <v/>
      </c>
      <c r="ACA143" t="str">
        <f t="shared" si="1741"/>
        <v/>
      </c>
      <c r="ACD143" t="str">
        <f t="shared" si="1742"/>
        <v/>
      </c>
      <c r="ACG143" t="str">
        <f t="shared" si="1743"/>
        <v/>
      </c>
      <c r="ACJ143" t="str">
        <f t="shared" si="1744"/>
        <v/>
      </c>
      <c r="ACM143" t="str">
        <f t="shared" si="1745"/>
        <v/>
      </c>
      <c r="ACP143" t="str">
        <f t="shared" si="1746"/>
        <v/>
      </c>
      <c r="ACS143" t="str">
        <f t="shared" si="1747"/>
        <v/>
      </c>
      <c r="ACV143" t="str">
        <f t="shared" si="1748"/>
        <v/>
      </c>
      <c r="ACY143" t="str">
        <f t="shared" si="1749"/>
        <v/>
      </c>
      <c r="ADB143" t="str">
        <f t="shared" si="1750"/>
        <v/>
      </c>
      <c r="ADE143" t="str">
        <f t="shared" si="1751"/>
        <v/>
      </c>
      <c r="ADH143" t="str">
        <f t="shared" si="1752"/>
        <v/>
      </c>
      <c r="ADK143" t="str">
        <f t="shared" si="1753"/>
        <v/>
      </c>
      <c r="ADN143" t="str">
        <f t="shared" si="1754"/>
        <v/>
      </c>
      <c r="ADQ143" t="str">
        <f t="shared" si="1958"/>
        <v/>
      </c>
      <c r="ADT143" t="str">
        <f t="shared" si="1959"/>
        <v/>
      </c>
      <c r="ADW143" t="str">
        <f t="shared" si="1960"/>
        <v/>
      </c>
      <c r="ADZ143" t="str">
        <f t="shared" si="1961"/>
        <v/>
      </c>
      <c r="AEC143" t="str">
        <f t="shared" si="1962"/>
        <v/>
      </c>
      <c r="AEF143" t="str">
        <f t="shared" si="1755"/>
        <v/>
      </c>
      <c r="AEI143" t="str">
        <f t="shared" si="1756"/>
        <v/>
      </c>
      <c r="AEL143" t="str">
        <f t="shared" si="1757"/>
        <v/>
      </c>
      <c r="AEO143" t="str">
        <f t="shared" si="1758"/>
        <v/>
      </c>
      <c r="AER143" t="str">
        <f t="shared" si="1759"/>
        <v/>
      </c>
      <c r="AEU143" t="str">
        <f t="shared" si="1760"/>
        <v/>
      </c>
      <c r="AEX143" t="str">
        <f t="shared" si="1761"/>
        <v/>
      </c>
      <c r="AEY143">
        <f t="shared" si="1963"/>
        <v>0</v>
      </c>
      <c r="AFA143">
        <f>SUM(YS143:AEX143)</f>
        <v>0</v>
      </c>
      <c r="AFB143">
        <f t="shared" si="1964"/>
        <v>0</v>
      </c>
    </row>
  </sheetData>
  <mergeCells count="553">
    <mergeCell ref="AEG2:AEI2"/>
    <mergeCell ref="AEG3:AEI3"/>
    <mergeCell ref="AEJ2:AEL2"/>
    <mergeCell ref="AEJ3:AEL3"/>
    <mergeCell ref="AEM2:AEO2"/>
    <mergeCell ref="AEM3:AEO3"/>
    <mergeCell ref="AEP2:AER2"/>
    <mergeCell ref="AEP3:AER3"/>
    <mergeCell ref="AES2:AEU2"/>
    <mergeCell ref="AES3:AEU3"/>
    <mergeCell ref="ADR2:ADT2"/>
    <mergeCell ref="ADR3:ADT3"/>
    <mergeCell ref="ADU2:ADW2"/>
    <mergeCell ref="ADU3:ADW3"/>
    <mergeCell ref="ADX2:ADZ2"/>
    <mergeCell ref="ADX3:ADZ3"/>
    <mergeCell ref="AEA2:AEC2"/>
    <mergeCell ref="AEA3:AEC3"/>
    <mergeCell ref="AED2:AEF2"/>
    <mergeCell ref="AED3:AEF3"/>
    <mergeCell ref="ADC2:ADE2"/>
    <mergeCell ref="ADC3:ADE3"/>
    <mergeCell ref="ADF2:ADH2"/>
    <mergeCell ref="ADF3:ADH3"/>
    <mergeCell ref="ADI2:ADK2"/>
    <mergeCell ref="ADI3:ADK3"/>
    <mergeCell ref="ADL2:ADN2"/>
    <mergeCell ref="ADL3:ADN3"/>
    <mergeCell ref="ADO2:ADQ2"/>
    <mergeCell ref="ADO3:ADQ3"/>
    <mergeCell ref="ACQ2:ACS2"/>
    <mergeCell ref="ACQ3:ACS3"/>
    <mergeCell ref="ACT2:ACV2"/>
    <mergeCell ref="ACT3:ACV3"/>
    <mergeCell ref="ACW2:ACY2"/>
    <mergeCell ref="ACW3:ACY3"/>
    <mergeCell ref="ACZ2:ADB2"/>
    <mergeCell ref="ACZ3:ADB3"/>
    <mergeCell ref="ACB2:ACD2"/>
    <mergeCell ref="ACB3:ACD3"/>
    <mergeCell ref="ACE2:ACG2"/>
    <mergeCell ref="ACE3:ACG3"/>
    <mergeCell ref="ACH2:ACJ2"/>
    <mergeCell ref="ACH3:ACJ3"/>
    <mergeCell ref="ACK2:ACM2"/>
    <mergeCell ref="ACK3:ACM3"/>
    <mergeCell ref="ACN2:ACP2"/>
    <mergeCell ref="ACN3:ACP3"/>
    <mergeCell ref="AAX2:AAZ2"/>
    <mergeCell ref="AAX3:AAZ3"/>
    <mergeCell ref="ABA2:ABC2"/>
    <mergeCell ref="ABA3:ABC3"/>
    <mergeCell ref="ABS2:ABU2"/>
    <mergeCell ref="ABS3:ABU3"/>
    <mergeCell ref="ABV2:ABX2"/>
    <mergeCell ref="ABV3:ABX3"/>
    <mergeCell ref="ABY2:ACA2"/>
    <mergeCell ref="ABY3:ACA3"/>
    <mergeCell ref="ZT2:ZV2"/>
    <mergeCell ref="ZT3:ZV3"/>
    <mergeCell ref="ZW2:ZY2"/>
    <mergeCell ref="ZW3:ZY3"/>
    <mergeCell ref="ZZ2:AAB2"/>
    <mergeCell ref="ZZ3:AAB3"/>
    <mergeCell ref="XR2:XT2"/>
    <mergeCell ref="XR3:XT3"/>
    <mergeCell ref="YV2:YX2"/>
    <mergeCell ref="YV3:YX3"/>
    <mergeCell ref="YS2:YU2"/>
    <mergeCell ref="YS3:YU3"/>
    <mergeCell ref="YY2:ZA2"/>
    <mergeCell ref="YY3:ZA3"/>
    <mergeCell ref="ZQ2:ZS2"/>
    <mergeCell ref="ZQ3:ZS3"/>
    <mergeCell ref="ZB2:ZD2"/>
    <mergeCell ref="ZB3:ZD3"/>
    <mergeCell ref="XU2:XW2"/>
    <mergeCell ref="XU3:XW3"/>
    <mergeCell ref="XX2:XZ2"/>
    <mergeCell ref="XX3:XZ3"/>
    <mergeCell ref="YA2:YC2"/>
    <mergeCell ref="YA3:YC3"/>
    <mergeCell ref="YD2:YF2"/>
    <mergeCell ref="YD3:YF3"/>
    <mergeCell ref="YG2:YI2"/>
    <mergeCell ref="YG3:YI3"/>
    <mergeCell ref="YJ2:YL2"/>
    <mergeCell ref="YJ3:YL3"/>
    <mergeCell ref="YM2:YO2"/>
    <mergeCell ref="YM3:YO3"/>
    <mergeCell ref="YP2:YR2"/>
    <mergeCell ref="YP3:YR3"/>
    <mergeCell ref="KN2:KP2"/>
    <mergeCell ref="KN3:KP3"/>
    <mergeCell ref="JV2:JX2"/>
    <mergeCell ref="JV3:JX3"/>
    <mergeCell ref="JY2:KA2"/>
    <mergeCell ref="JY3:KA3"/>
    <mergeCell ref="KB2:KD2"/>
    <mergeCell ref="KB3:KD3"/>
    <mergeCell ref="KE2:KG2"/>
    <mergeCell ref="KE3:KG3"/>
    <mergeCell ref="JD2:JF2"/>
    <mergeCell ref="JD3:JF3"/>
    <mergeCell ref="JP2:JR2"/>
    <mergeCell ref="JP3:JR3"/>
    <mergeCell ref="JS2:JU2"/>
    <mergeCell ref="JS3:JU3"/>
    <mergeCell ref="KH2:KJ2"/>
    <mergeCell ref="KH3:KJ3"/>
    <mergeCell ref="KK2:KM2"/>
    <mergeCell ref="KK3:KM3"/>
    <mergeCell ref="NQ2:NS2"/>
    <mergeCell ref="NQ3:NS3"/>
    <mergeCell ref="JG2:JI2"/>
    <mergeCell ref="JG3:JI3"/>
    <mergeCell ref="JJ2:JL2"/>
    <mergeCell ref="JJ3:JL3"/>
    <mergeCell ref="JM2:JO2"/>
    <mergeCell ref="JM3:JO3"/>
    <mergeCell ref="IF2:IH2"/>
    <mergeCell ref="IF3:IH3"/>
    <mergeCell ref="II2:IK2"/>
    <mergeCell ref="II3:IK3"/>
    <mergeCell ref="IL2:IN2"/>
    <mergeCell ref="IL3:IN3"/>
    <mergeCell ref="IO2:IQ2"/>
    <mergeCell ref="IO3:IQ3"/>
    <mergeCell ref="IR2:IT2"/>
    <mergeCell ref="IR3:IT3"/>
    <mergeCell ref="IU2:IW2"/>
    <mergeCell ref="IU3:IW3"/>
    <mergeCell ref="IX2:IZ2"/>
    <mergeCell ref="IX3:IZ3"/>
    <mergeCell ref="JA2:JC2"/>
    <mergeCell ref="JA3:JC3"/>
    <mergeCell ref="OX2:OZ2"/>
    <mergeCell ref="OX3:OZ3"/>
    <mergeCell ref="PA2:PC2"/>
    <mergeCell ref="PA3:PC3"/>
    <mergeCell ref="NZ2:OB2"/>
    <mergeCell ref="NZ3:OB3"/>
    <mergeCell ref="OC2:OE2"/>
    <mergeCell ref="OC3:OE3"/>
    <mergeCell ref="OF2:OH2"/>
    <mergeCell ref="OF3:OH3"/>
    <mergeCell ref="OI2:OK2"/>
    <mergeCell ref="OI3:OK3"/>
    <mergeCell ref="OL2:ON2"/>
    <mergeCell ref="OL3:ON3"/>
    <mergeCell ref="OU2:OW2"/>
    <mergeCell ref="OU3:OW3"/>
    <mergeCell ref="OR2:OT2"/>
    <mergeCell ref="OR3:OT3"/>
    <mergeCell ref="OO2:OQ2"/>
    <mergeCell ref="OO3:OQ3"/>
    <mergeCell ref="NT2:NV2"/>
    <mergeCell ref="NT3:NV3"/>
    <mergeCell ref="NW2:NY2"/>
    <mergeCell ref="NW3:NY3"/>
    <mergeCell ref="MM2:MO2"/>
    <mergeCell ref="MM3:MO3"/>
    <mergeCell ref="MP2:MR2"/>
    <mergeCell ref="MP3:MR3"/>
    <mergeCell ref="MS2:MU2"/>
    <mergeCell ref="MS3:MU3"/>
    <mergeCell ref="MV2:MX2"/>
    <mergeCell ref="MV3:MX3"/>
    <mergeCell ref="MY2:NA2"/>
    <mergeCell ref="MY3:NA3"/>
    <mergeCell ref="NB2:ND2"/>
    <mergeCell ref="NB3:ND3"/>
    <mergeCell ref="NE2:NG2"/>
    <mergeCell ref="NE3:NG3"/>
    <mergeCell ref="NH2:NJ2"/>
    <mergeCell ref="NH3:NJ3"/>
    <mergeCell ref="NK2:NM2"/>
    <mergeCell ref="NK3:NM3"/>
    <mergeCell ref="NN2:NP2"/>
    <mergeCell ref="NN3:NP3"/>
    <mergeCell ref="MD2:MF2"/>
    <mergeCell ref="MD3:MF3"/>
    <mergeCell ref="MG2:MI2"/>
    <mergeCell ref="MG3:MI3"/>
    <mergeCell ref="LI2:LK2"/>
    <mergeCell ref="LI3:LK3"/>
    <mergeCell ref="LL2:LN2"/>
    <mergeCell ref="LL3:LN3"/>
    <mergeCell ref="LO2:LQ2"/>
    <mergeCell ref="LO3:LQ3"/>
    <mergeCell ref="LR2:LT2"/>
    <mergeCell ref="LR3:LT3"/>
    <mergeCell ref="KW2:KY2"/>
    <mergeCell ref="KW3:KY3"/>
    <mergeCell ref="KT2:KV2"/>
    <mergeCell ref="KT3:KV3"/>
    <mergeCell ref="KQ2:KS2"/>
    <mergeCell ref="KQ3:KS3"/>
    <mergeCell ref="PD2:PF2"/>
    <mergeCell ref="PD3:PF3"/>
    <mergeCell ref="PG2:PI2"/>
    <mergeCell ref="PG3:PI3"/>
    <mergeCell ref="KZ2:LB2"/>
    <mergeCell ref="KZ3:LB3"/>
    <mergeCell ref="LC2:LE2"/>
    <mergeCell ref="LC3:LE3"/>
    <mergeCell ref="LF2:LH2"/>
    <mergeCell ref="LF3:LH3"/>
    <mergeCell ref="MJ2:ML2"/>
    <mergeCell ref="MJ3:ML3"/>
    <mergeCell ref="MA2:MC2"/>
    <mergeCell ref="MA3:MC3"/>
    <mergeCell ref="LU2:LW2"/>
    <mergeCell ref="LU3:LW3"/>
    <mergeCell ref="LX2:LZ2"/>
    <mergeCell ref="LX3:LZ3"/>
    <mergeCell ref="QN2:QP2"/>
    <mergeCell ref="QN3:QP3"/>
    <mergeCell ref="QH2:QJ2"/>
    <mergeCell ref="QH3:QJ3"/>
    <mergeCell ref="PY2:QA2"/>
    <mergeCell ref="PY3:QA3"/>
    <mergeCell ref="QE2:QG2"/>
    <mergeCell ref="QE3:QG3"/>
    <mergeCell ref="RC2:RE2"/>
    <mergeCell ref="RC3:RE3"/>
    <mergeCell ref="PJ2:PL2"/>
    <mergeCell ref="PJ3:PL3"/>
    <mergeCell ref="PM2:PO2"/>
    <mergeCell ref="PM3:PO3"/>
    <mergeCell ref="PP2:PR2"/>
    <mergeCell ref="PP3:PR3"/>
    <mergeCell ref="PS2:PU2"/>
    <mergeCell ref="PS3:PU3"/>
    <mergeCell ref="PV2:PX2"/>
    <mergeCell ref="PV3:PX3"/>
    <mergeCell ref="WE2:WG2"/>
    <mergeCell ref="WE3:WG3"/>
    <mergeCell ref="WH2:WJ2"/>
    <mergeCell ref="WH3:WJ3"/>
    <mergeCell ref="WK2:WM2"/>
    <mergeCell ref="WK3:WM3"/>
    <mergeCell ref="SA2:SC2"/>
    <mergeCell ref="SA3:SC3"/>
    <mergeCell ref="SD2:SF2"/>
    <mergeCell ref="SD3:SF3"/>
    <mergeCell ref="SG2:SI2"/>
    <mergeCell ref="SG3:SI3"/>
    <mergeCell ref="SJ2:SL2"/>
    <mergeCell ref="SJ3:SL3"/>
    <mergeCell ref="SM2:SO2"/>
    <mergeCell ref="SM3:SO3"/>
    <mergeCell ref="SP2:SR2"/>
    <mergeCell ref="SP3:SR3"/>
    <mergeCell ref="SS2:SU2"/>
    <mergeCell ref="SS3:SU3"/>
    <mergeCell ref="SV2:SX2"/>
    <mergeCell ref="SV3:SX3"/>
    <mergeCell ref="SY2:TA2"/>
    <mergeCell ref="SY3:TA3"/>
    <mergeCell ref="GJ2:GL2"/>
    <mergeCell ref="GJ3:GL3"/>
    <mergeCell ref="GM2:GO2"/>
    <mergeCell ref="GM3:GO3"/>
    <mergeCell ref="VY2:WA2"/>
    <mergeCell ref="VY3:WA3"/>
    <mergeCell ref="WB2:WD2"/>
    <mergeCell ref="WB3:WD3"/>
    <mergeCell ref="TK2:TM2"/>
    <mergeCell ref="TK3:TM3"/>
    <mergeCell ref="TE2:TG2"/>
    <mergeCell ref="TE3:TG3"/>
    <mergeCell ref="TB2:TD2"/>
    <mergeCell ref="TB3:TD3"/>
    <mergeCell ref="TH2:TJ2"/>
    <mergeCell ref="TH3:TJ3"/>
    <mergeCell ref="TN2:TP2"/>
    <mergeCell ref="TN3:TP3"/>
    <mergeCell ref="TQ2:TS2"/>
    <mergeCell ref="TQ3:TS3"/>
    <mergeCell ref="UO2:UQ2"/>
    <mergeCell ref="UO3:UQ3"/>
    <mergeCell ref="UR2:UT2"/>
    <mergeCell ref="UR3:UT3"/>
    <mergeCell ref="DA2:DC2"/>
    <mergeCell ref="DA3:DC3"/>
    <mergeCell ref="DD2:DF2"/>
    <mergeCell ref="DD3:DF3"/>
    <mergeCell ref="DG2:DI2"/>
    <mergeCell ref="DG3:DI3"/>
    <mergeCell ref="DJ2:DL2"/>
    <mergeCell ref="DJ3:DL3"/>
    <mergeCell ref="DV2:DX2"/>
    <mergeCell ref="DV3:DX3"/>
    <mergeCell ref="DM2:DO2"/>
    <mergeCell ref="DM3:DO3"/>
    <mergeCell ref="DP2:DR2"/>
    <mergeCell ref="DP3:DR3"/>
    <mergeCell ref="DS2:DU2"/>
    <mergeCell ref="DS3:DU3"/>
    <mergeCell ref="CF2:CH2"/>
    <mergeCell ref="CF3:CH3"/>
    <mergeCell ref="CI2:CK2"/>
    <mergeCell ref="CI3:CK3"/>
    <mergeCell ref="CL2:CN2"/>
    <mergeCell ref="CL3:CN3"/>
    <mergeCell ref="CX2:CZ2"/>
    <mergeCell ref="CX3:CZ3"/>
    <mergeCell ref="CO2:CQ2"/>
    <mergeCell ref="CO3:CQ3"/>
    <mergeCell ref="CR2:CT2"/>
    <mergeCell ref="CR3:CT3"/>
    <mergeCell ref="CU2:CW2"/>
    <mergeCell ref="CU3:CW3"/>
    <mergeCell ref="BN2:BP2"/>
    <mergeCell ref="BN3:BP3"/>
    <mergeCell ref="BZ2:CB2"/>
    <mergeCell ref="BZ3:CB3"/>
    <mergeCell ref="BQ2:BS2"/>
    <mergeCell ref="BQ3:BS3"/>
    <mergeCell ref="BT2:BV2"/>
    <mergeCell ref="BT3:BV3"/>
    <mergeCell ref="BW2:BY2"/>
    <mergeCell ref="BW3:BY3"/>
    <mergeCell ref="AY2:BA2"/>
    <mergeCell ref="AY3:BA3"/>
    <mergeCell ref="AS2:AU2"/>
    <mergeCell ref="AS3:AU3"/>
    <mergeCell ref="AV2:AX2"/>
    <mergeCell ref="AV3:AX3"/>
    <mergeCell ref="B2:B4"/>
    <mergeCell ref="F2:H2"/>
    <mergeCell ref="U2:W2"/>
    <mergeCell ref="U3:W3"/>
    <mergeCell ref="X2:Z2"/>
    <mergeCell ref="X3:Z3"/>
    <mergeCell ref="C2:E2"/>
    <mergeCell ref="C3:E3"/>
    <mergeCell ref="F3:H3"/>
    <mergeCell ref="R2:T2"/>
    <mergeCell ref="R3:T3"/>
    <mergeCell ref="O2:Q2"/>
    <mergeCell ref="O3:Q3"/>
    <mergeCell ref="L2:N2"/>
    <mergeCell ref="L3:N3"/>
    <mergeCell ref="AM2:AO2"/>
    <mergeCell ref="AM3:AO3"/>
    <mergeCell ref="AEV2:AEX2"/>
    <mergeCell ref="AEV3:AEX3"/>
    <mergeCell ref="I2:K2"/>
    <mergeCell ref="I3:K3"/>
    <mergeCell ref="AA2:AC2"/>
    <mergeCell ref="AA3:AC3"/>
    <mergeCell ref="AD2:AF2"/>
    <mergeCell ref="AD3:AF3"/>
    <mergeCell ref="AG2:AI2"/>
    <mergeCell ref="AG3:AI3"/>
    <mergeCell ref="AJ2:AL2"/>
    <mergeCell ref="AJ3:AL3"/>
    <mergeCell ref="AP2:AR2"/>
    <mergeCell ref="AP3:AR3"/>
    <mergeCell ref="BB2:BD2"/>
    <mergeCell ref="BB3:BD3"/>
    <mergeCell ref="BE2:BG2"/>
    <mergeCell ref="BE3:BG3"/>
    <mergeCell ref="BK2:BM2"/>
    <mergeCell ref="BK3:BM3"/>
    <mergeCell ref="BH2:BJ2"/>
    <mergeCell ref="BH3:BJ3"/>
    <mergeCell ref="CC2:CE2"/>
    <mergeCell ref="CC3:CE3"/>
    <mergeCell ref="DY2:EA2"/>
    <mergeCell ref="DY3:EA3"/>
    <mergeCell ref="EB2:ED2"/>
    <mergeCell ref="EB3:ED3"/>
    <mergeCell ref="EE2:EG2"/>
    <mergeCell ref="EE3:EG3"/>
    <mergeCell ref="FF2:FH2"/>
    <mergeCell ref="FF3:FH3"/>
    <mergeCell ref="EZ2:FB2"/>
    <mergeCell ref="EZ3:FB3"/>
    <mergeCell ref="EW2:EY2"/>
    <mergeCell ref="EW3:EY3"/>
    <mergeCell ref="FC2:FE2"/>
    <mergeCell ref="FC3:FE3"/>
    <mergeCell ref="ET2:EV2"/>
    <mergeCell ref="ET3:EV3"/>
    <mergeCell ref="EK2:EM2"/>
    <mergeCell ref="EK3:EM3"/>
    <mergeCell ref="EN2:EP2"/>
    <mergeCell ref="EN3:EP3"/>
    <mergeCell ref="EQ2:ES2"/>
    <mergeCell ref="EQ3:ES3"/>
    <mergeCell ref="EH2:EJ2"/>
    <mergeCell ref="EH3:EJ3"/>
    <mergeCell ref="FI2:FK2"/>
    <mergeCell ref="FI3:FK3"/>
    <mergeCell ref="FL2:FN2"/>
    <mergeCell ref="FL3:FN3"/>
    <mergeCell ref="FO2:FQ2"/>
    <mergeCell ref="FO3:FQ3"/>
    <mergeCell ref="FR2:FT2"/>
    <mergeCell ref="FR3:FT3"/>
    <mergeCell ref="GG2:GI2"/>
    <mergeCell ref="GG3:GI3"/>
    <mergeCell ref="FX2:FZ2"/>
    <mergeCell ref="FX3:FZ3"/>
    <mergeCell ref="GA2:GC2"/>
    <mergeCell ref="GA3:GC3"/>
    <mergeCell ref="GD2:GF2"/>
    <mergeCell ref="GD3:GF3"/>
    <mergeCell ref="GS2:GU2"/>
    <mergeCell ref="GS3:GU3"/>
    <mergeCell ref="GV2:GX2"/>
    <mergeCell ref="GV3:GX3"/>
    <mergeCell ref="GY2:HA2"/>
    <mergeCell ref="GY3:HA3"/>
    <mergeCell ref="FU2:FW2"/>
    <mergeCell ref="FU3:FW3"/>
    <mergeCell ref="HT2:HV2"/>
    <mergeCell ref="HT3:HV3"/>
    <mergeCell ref="HK2:HM2"/>
    <mergeCell ref="HK3:HM3"/>
    <mergeCell ref="HN2:HP2"/>
    <mergeCell ref="HN3:HP3"/>
    <mergeCell ref="HQ2:HS2"/>
    <mergeCell ref="HQ3:HS3"/>
    <mergeCell ref="HE2:HG2"/>
    <mergeCell ref="HE3:HG3"/>
    <mergeCell ref="GP2:GR2"/>
    <mergeCell ref="GP3:GR3"/>
    <mergeCell ref="HH2:HJ2"/>
    <mergeCell ref="HH3:HJ3"/>
    <mergeCell ref="HB2:HD2"/>
    <mergeCell ref="HB3:HD3"/>
    <mergeCell ref="VM2:VO2"/>
    <mergeCell ref="VM3:VO3"/>
    <mergeCell ref="VP2:VR2"/>
    <mergeCell ref="VP3:VR3"/>
    <mergeCell ref="UU2:UW2"/>
    <mergeCell ref="UU3:UW3"/>
    <mergeCell ref="UX2:UZ2"/>
    <mergeCell ref="UX3:UZ3"/>
    <mergeCell ref="RO2:RQ2"/>
    <mergeCell ref="RO3:RQ3"/>
    <mergeCell ref="RR2:RT2"/>
    <mergeCell ref="RR3:RT3"/>
    <mergeCell ref="RU2:RW2"/>
    <mergeCell ref="RU3:RW3"/>
    <mergeCell ref="RX2:RZ2"/>
    <mergeCell ref="RX3:RZ3"/>
    <mergeCell ref="UC2:UE2"/>
    <mergeCell ref="UC3:UE3"/>
    <mergeCell ref="UL2:UN2"/>
    <mergeCell ref="UL3:UN3"/>
    <mergeCell ref="UI2:UK2"/>
    <mergeCell ref="UI3:UK3"/>
    <mergeCell ref="HW2:HY2"/>
    <mergeCell ref="HW3:HY3"/>
    <mergeCell ref="HZ2:IB2"/>
    <mergeCell ref="HZ3:IB3"/>
    <mergeCell ref="IC2:IE2"/>
    <mergeCell ref="IC3:IE3"/>
    <mergeCell ref="RL2:RN2"/>
    <mergeCell ref="RL3:RN3"/>
    <mergeCell ref="QB2:QD2"/>
    <mergeCell ref="QB3:QD3"/>
    <mergeCell ref="QQ2:QS2"/>
    <mergeCell ref="QQ3:QS3"/>
    <mergeCell ref="QT2:QV2"/>
    <mergeCell ref="QT3:QV3"/>
    <mergeCell ref="QW2:QY2"/>
    <mergeCell ref="QW3:QY3"/>
    <mergeCell ref="QZ2:RB2"/>
    <mergeCell ref="QZ3:RB3"/>
    <mergeCell ref="QK2:QM2"/>
    <mergeCell ref="QK3:QM3"/>
    <mergeCell ref="RF2:RH2"/>
    <mergeCell ref="RF3:RH3"/>
    <mergeCell ref="RI2:RK2"/>
    <mergeCell ref="RI3:RK3"/>
    <mergeCell ref="WN2:WP2"/>
    <mergeCell ref="WN3:WP3"/>
    <mergeCell ref="WZ2:XB2"/>
    <mergeCell ref="WZ3:XB3"/>
    <mergeCell ref="VS2:VU2"/>
    <mergeCell ref="VV2:VX2"/>
    <mergeCell ref="VS3:VU3"/>
    <mergeCell ref="VV3:VX3"/>
    <mergeCell ref="TT2:TV2"/>
    <mergeCell ref="TT3:TV3"/>
    <mergeCell ref="TW2:TY2"/>
    <mergeCell ref="TW3:TY3"/>
    <mergeCell ref="TZ2:UB2"/>
    <mergeCell ref="TZ3:UB3"/>
    <mergeCell ref="VA2:VC2"/>
    <mergeCell ref="VA3:VC3"/>
    <mergeCell ref="VD2:VF2"/>
    <mergeCell ref="VD3:VF3"/>
    <mergeCell ref="VG2:VI2"/>
    <mergeCell ref="VG3:VI3"/>
    <mergeCell ref="VJ2:VL2"/>
    <mergeCell ref="VJ3:VL3"/>
    <mergeCell ref="UF2:UH2"/>
    <mergeCell ref="UF3:UH3"/>
    <mergeCell ref="ZE2:ZG2"/>
    <mergeCell ref="ZE3:ZG3"/>
    <mergeCell ref="ZH2:ZJ2"/>
    <mergeCell ref="ZH3:ZJ3"/>
    <mergeCell ref="ZK2:ZM2"/>
    <mergeCell ref="ZK3:ZM3"/>
    <mergeCell ref="ZN2:ZP2"/>
    <mergeCell ref="ZN3:ZP3"/>
    <mergeCell ref="WQ2:WS2"/>
    <mergeCell ref="WQ3:WS3"/>
    <mergeCell ref="WT2:WV2"/>
    <mergeCell ref="WT3:WV3"/>
    <mergeCell ref="WW2:WY2"/>
    <mergeCell ref="WW3:WY3"/>
    <mergeCell ref="XC2:XE2"/>
    <mergeCell ref="XC3:XE3"/>
    <mergeCell ref="XF2:XH2"/>
    <mergeCell ref="XF3:XH3"/>
    <mergeCell ref="XI2:XK2"/>
    <mergeCell ref="XI3:XK3"/>
    <mergeCell ref="XL2:XN2"/>
    <mergeCell ref="XL3:XN3"/>
    <mergeCell ref="XO2:XQ2"/>
    <mergeCell ref="XO3:XQ3"/>
    <mergeCell ref="ABG2:ABI2"/>
    <mergeCell ref="ABG3:ABI3"/>
    <mergeCell ref="ABJ2:ABL2"/>
    <mergeCell ref="ABJ3:ABL3"/>
    <mergeCell ref="ABM2:ABO2"/>
    <mergeCell ref="ABM3:ABO3"/>
    <mergeCell ref="ABP2:ABR2"/>
    <mergeCell ref="ABP3:ABR3"/>
    <mergeCell ref="AAC2:AAE2"/>
    <mergeCell ref="AAC3:AAE3"/>
    <mergeCell ref="AAF2:AAH2"/>
    <mergeCell ref="AAF3:AAH3"/>
    <mergeCell ref="AAI2:AAK2"/>
    <mergeCell ref="AAI3:AAK3"/>
    <mergeCell ref="AAL2:AAN2"/>
    <mergeCell ref="AAL3:AAN3"/>
    <mergeCell ref="AAO2:AAQ2"/>
    <mergeCell ref="AAO3:AAQ3"/>
    <mergeCell ref="AAR2:AAT2"/>
    <mergeCell ref="AAR3:AAT3"/>
    <mergeCell ref="AAU2:AAW2"/>
    <mergeCell ref="AAU3:AAW3"/>
    <mergeCell ref="ABD2:ABF2"/>
    <mergeCell ref="ABD3:ABF3"/>
  </mergeCells>
  <dataValidations count="2">
    <dataValidation type="list" allowBlank="1" showInputMessage="1" showErrorMessage="1" sqref="B23:B29" xr:uid="{32CC744F-2D61-4B17-8328-CDBB1F560B57}">
      <formula1>$N$6:$N$11</formula1>
    </dataValidation>
    <dataValidation type="list" allowBlank="1" showInputMessage="1" showErrorMessage="1" sqref="F5:F21 AEV5:AEV21 L5:L21 O5:O21 R5:R21 C5:C21 I5:I21 U5:U21 X5:X21 AA5:AA21 AD5:AD21 AG5:AG21 AJ5:AJ21 AM5:AM21 AY5:AY21 AP5:AP21 AS5:AS21 AV5:AV21 BE5:BE21 BB5:BB21 BH5:BH21 BK5:BK21 BT5:BT21 BZ5:BZ21 BQ5:BQ21 BN5:BN21 BW5:BW21 CF5:CF21 CL5:CL21 CC5:CC21 CI5:CI21 CU5:CU21 CO5:CO21 CR5:CR21 CX5:CX21 DA5:DA21 DD5:DD21 DG5:DG21 DP5:DP21 EQ5:EQ21 DJ5:DJ21 DM5:DM21 DS5:DS21 DV5:DV21 DY5:DY21 EB5:EB21 EE5:EE21 EH5:EH21 EK5:EK21 EN5:EN21 ET5:ET21 FF5:FF21 EZ5:EZ21 EW5:EW21 FC5:FC21 FR5:FR21 FI5:FI21 FL5:FL21 FO5:FO21 GD5:GD21 FU5:FU21 FX5:FX21 GA5:GA21 GG5:GG21 GJ5:GJ21 GM5:GM21 HE5:HE21 GP5:GP21 GS5:GS21 GV5:GV21 GY5:GY21 HB5:HB21 HH5:HH21 HK5:HK21 HN5:HN21 HQ5:HQ21 HT5:HT21 HW5:HW21 HZ5:HZ21 IC5:IC21 VM5:VM21 VP5:VP21 VS5:VS21 VV5:VV21 TT5:TT21 TW5:TW21 TZ5:TZ21 VA5:VA21 VD5:VD21 VG5:VG21 VJ5:VJ21 VY5:VY21 WB5:WB21 WE5:WE21 WH5:WH21 WK5:WK21 SA5:SA21 SD5:SD21 SG5:SG21 SJ5:SJ21 SM5:SM21 SP5:SP21 SS5:SS21 SV5:SV21 SY5:SY21 TE5:TE21 TB5:TB21 TH5:TH21 TK5:TK21 TN5:TN21 TQ5:TQ21 UO5:UO21 UR5:UR21 UU5:UU21 UX5:UX21 RO5:RO21 RR5:RR21 RU5:RU21 RX5:RX21 UC5:UC21 UF5:UF21 UL5:UL21 UI5:UI21 RC5:RC21 RF5:RF21 RI5:RI21 RL5:RL21 PY5:PY21 QQ5:QQ21 QT5:QT21 QW5:QW21 QZ5:QZ21 PS5:PS21 PV5:PV21 QB5:QB21 QE5:QE21 QK5:QK21 QN5:QN21 QH5:QH21 PD5:PD21 PG5:PG21 PJ5:PJ21 PM5:PM21 PP5:PP21 JV5:JV21 JY5:JY21 KB5:KB21 KE5:KE21 KW5:KW21 KZ5:KZ21 LC5:LC21 LF5:LF21 MJ5:MJ21 MM5:MM21 MP5:MP21 MS5:MS21 MV5:MV21 MY5:MY21 NB5:NB21 NE5:NE21 NH5:NH21 NK5:NK21 NN5:NN21 NQ5:NQ21 NT5:NT21 NW5:NW21 OU5:OU21 OR5:OR21 OO5:OO21 OX5:OX21 PA5:PA21 NZ5:NZ21 OC5:OC21 OF5:OF21 OI5:OI21 OL5:OL21 LU5:LU21 LX5:LX21 MA5:MA21 MD5:MD21 MG5:MG21 LI5:LI21 LL5:LL21 LO5:LO21 LR5:LR21 IR5:IR21 IU5:IU21 IX5:IX21 JA5:JA21 JD5:JD21 JG5:JG21 JJ5:JJ21 JM5:JM21 IF5:IF21 II5:II21 IL5:IL21 IO5:IO21 JP5:JP21 JS5:JS21 KH5:KH21 KK5:KK21 KN5:KN21 KT5:KT21 KQ5:KQ21 WQ5:WQ21 WT5:WT21 WW5:WW21 WN5:WN21 WZ5:WZ21 XC5:XC21 XF5:XF21 XI5:XI21 XL5:XL21 XO5:XO21 XR5:XR21 YV5:YV21 YS5:YS21 YY5:YY21 ZB5:ZB21 XU5:XU21 XX5:XX21 YA5:YA21 YD5:YD21 YG5:YG21 YJ5:YJ21 YM5:YM21 YP5:YP21 ZE5:ZE21 ZH5:ZH21 ZK5:ZK21 ZN5:ZN21 ZQ5:ZQ21 ZT5:ZT21 ZW5:ZW21 ZZ5:ZZ21 AAC5:AAC21 AAF5:AAF21 AAI5:AAI21 AAL5:AAL21 AAO5:AAO21 AAR5:AAR21 AAU5:AAU21 ABD5:ABD21 AAX5:AAX21 ABA5:ABA21 ABG5:ABG21 ABJ5:ABJ21 ABM5:ABM21 ABP5:ABP21 ABS5:ABS21 ABV5:ABV21 ABY5:ABY21 ACB5:ACB21 ACE5:ACE21 ACH5:ACH21 ACK5:ACK21 ACN5:ACN21 ACQ5:ACQ21 ACT5:ACT21 ACW5:ACW21 ACZ5:ACZ21 ADC5:ADC21 ADF5:ADF21 ADI5:ADI21 ADL5:ADL21 ADO5:ADO21 ADR5:ADR21 ADU5:ADU21 ADX5:ADX21 AEA5:AEA21 AED5:AED21 AEG5:AEG21 AEJ5:AEJ21 AEM5:AEM21 AEP5:AEP21 AES5:AES21" xr:uid="{7E715E8D-A5E9-4926-9B30-40181D02EAA1}">
      <formula1>$B$24:$B$29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A0F6-E623-43ED-B5B5-588630FB6E20}">
  <sheetPr codeName="Sheet4"/>
  <dimension ref="B1:K20"/>
  <sheetViews>
    <sheetView showZeros="0" topLeftCell="A2" zoomScale="146" zoomScaleNormal="146" workbookViewId="0">
      <selection activeCell="K3" sqref="K3"/>
    </sheetView>
  </sheetViews>
  <sheetFormatPr defaultColWidth="8.77734375" defaultRowHeight="13.2" x14ac:dyDescent="0.25"/>
  <cols>
    <col min="1" max="1" width="1.77734375" customWidth="1"/>
    <col min="2" max="2" width="17.44140625" customWidth="1"/>
    <col min="3" max="4" width="11.6640625" customWidth="1"/>
    <col min="5" max="5" width="13.44140625" customWidth="1"/>
    <col min="6" max="7" width="12.44140625" customWidth="1"/>
    <col min="8" max="8" width="11.109375" customWidth="1"/>
    <col min="9" max="9" width="11.77734375" customWidth="1"/>
    <col min="10" max="10" width="11.44140625" customWidth="1"/>
    <col min="11" max="11" width="10.109375" customWidth="1"/>
    <col min="12" max="12" width="18.44140625" customWidth="1"/>
  </cols>
  <sheetData>
    <row r="1" spans="2:11" ht="9.4499999999999993" customHeight="1" thickBot="1" x14ac:dyDescent="0.35">
      <c r="C1" s="37"/>
      <c r="D1" s="37"/>
      <c r="F1" s="37"/>
      <c r="H1" s="37"/>
    </row>
    <row r="2" spans="2:11" ht="70.2" customHeight="1" thickTop="1" thickBot="1" x14ac:dyDescent="0.3">
      <c r="B2" s="36" t="s">
        <v>11</v>
      </c>
      <c r="C2" s="41" t="s">
        <v>37</v>
      </c>
      <c r="D2" s="38" t="s">
        <v>31</v>
      </c>
      <c r="E2" s="38" t="s">
        <v>32</v>
      </c>
      <c r="F2" s="39" t="s">
        <v>33</v>
      </c>
      <c r="G2" s="39" t="s">
        <v>34</v>
      </c>
      <c r="H2" s="40" t="s">
        <v>35</v>
      </c>
      <c r="I2" s="40" t="s">
        <v>36</v>
      </c>
      <c r="J2" s="43" t="s">
        <v>38</v>
      </c>
      <c r="K2" s="42" t="s">
        <v>39</v>
      </c>
    </row>
    <row r="3" spans="2:11" ht="18" customHeight="1" x14ac:dyDescent="0.25">
      <c r="B3" s="33" t="str">
        <f>Results!B5</f>
        <v>Adelaide</v>
      </c>
      <c r="C3" s="44">
        <f>COUNTIF(Results!C5:AEX5,"&gt;7")</f>
        <v>124</v>
      </c>
      <c r="D3" s="102">
        <f>Results!AEY32</f>
        <v>101.66935483870968</v>
      </c>
      <c r="E3" s="45">
        <f t="shared" ref="E3:E19" si="0">IF(D3&gt;0,RANK(D3,D$3:D$19,0),0)</f>
        <v>5</v>
      </c>
      <c r="F3" s="46">
        <f>Results!AEY51</f>
        <v>3.1693548387096775</v>
      </c>
      <c r="G3" s="47">
        <f t="shared" ref="G3:G19" si="1">IF(F3=0,"",RANK(F3,F$3:F$19,1)-COUNTIF(F$3:F$19,0))</f>
        <v>5</v>
      </c>
      <c r="H3" s="48">
        <f>COUNTIF(Results!C5:AEX5,"1")</f>
        <v>28</v>
      </c>
      <c r="I3" s="49">
        <f t="shared" ref="I3:I19" si="2">IF(H3&gt;0,RANK(H3,H$3:H$19,0),0)</f>
        <v>6</v>
      </c>
      <c r="J3" s="110">
        <f t="shared" ref="J3:J19" si="3">IF(H3&gt;0,H3/C3,0)</f>
        <v>0.22580645161290322</v>
      </c>
      <c r="K3" s="50">
        <f t="shared" ref="K3:K19" si="4">IF(J3&gt;0,RANK(J3,J$3:J$19,0),0)</f>
        <v>5</v>
      </c>
    </row>
    <row r="4" spans="2:11" ht="18" customHeight="1" x14ac:dyDescent="0.25">
      <c r="B4" s="34" t="str">
        <f>Results!B6</f>
        <v>Amy</v>
      </c>
      <c r="C4" s="44">
        <f>COUNTIF(Results!C6:AEX6,"&gt;7")</f>
        <v>13</v>
      </c>
      <c r="D4" s="103">
        <f>Results!AEY33</f>
        <v>91.84615384615384</v>
      </c>
      <c r="E4" s="51">
        <f t="shared" si="0"/>
        <v>10</v>
      </c>
      <c r="F4" s="52">
        <f>Results!AEY52</f>
        <v>4.8461538461538458</v>
      </c>
      <c r="G4" s="53">
        <f t="shared" si="1"/>
        <v>11</v>
      </c>
      <c r="H4" s="54">
        <f>COUNTIF(Results!C6:AEX6,"1")</f>
        <v>0</v>
      </c>
      <c r="I4" s="55">
        <f t="shared" si="2"/>
        <v>0</v>
      </c>
      <c r="J4" s="111">
        <f t="shared" si="3"/>
        <v>0</v>
      </c>
      <c r="K4" s="56">
        <f t="shared" si="4"/>
        <v>0</v>
      </c>
    </row>
    <row r="5" spans="2:11" ht="18" customHeight="1" x14ac:dyDescent="0.25">
      <c r="B5" s="34" t="str">
        <f>Results!B7</f>
        <v>Beth</v>
      </c>
      <c r="C5" s="44">
        <f>COUNTIF(Results!C7:AEX7,"&gt;7")</f>
        <v>0</v>
      </c>
      <c r="D5" s="103">
        <f>Results!AEY34</f>
        <v>0</v>
      </c>
      <c r="E5" s="57">
        <f t="shared" si="0"/>
        <v>0</v>
      </c>
      <c r="F5" s="52">
        <f>Results!AEY53</f>
        <v>0</v>
      </c>
      <c r="G5" s="58" t="str">
        <f t="shared" si="1"/>
        <v/>
      </c>
      <c r="H5" s="54">
        <f>COUNTIF(Results!C7:AEX7,"1")</f>
        <v>0</v>
      </c>
      <c r="I5" s="59">
        <f t="shared" si="2"/>
        <v>0</v>
      </c>
      <c r="J5" s="111">
        <f t="shared" si="3"/>
        <v>0</v>
      </c>
      <c r="K5" s="56">
        <f t="shared" si="4"/>
        <v>0</v>
      </c>
    </row>
    <row r="6" spans="2:11" ht="18" customHeight="1" x14ac:dyDescent="0.25">
      <c r="B6" s="34" t="str">
        <f>Results!B8</f>
        <v>Bill</v>
      </c>
      <c r="C6" s="44">
        <f>COUNTIF(Results!C8:AEX8,"&gt;7")</f>
        <v>169</v>
      </c>
      <c r="D6" s="103">
        <f>Results!AEY35</f>
        <v>103.22485207100591</v>
      </c>
      <c r="E6" s="51">
        <f t="shared" si="0"/>
        <v>2</v>
      </c>
      <c r="F6" s="52">
        <f>Results!AEY54</f>
        <v>3.0059171597633134</v>
      </c>
      <c r="G6" s="53">
        <f t="shared" si="1"/>
        <v>4</v>
      </c>
      <c r="H6" s="54">
        <f>COUNTIF(Results!C8:AEX8,"1")</f>
        <v>42</v>
      </c>
      <c r="I6" s="55">
        <f t="shared" si="2"/>
        <v>3</v>
      </c>
      <c r="J6" s="111">
        <f t="shared" si="3"/>
        <v>0.24852071005917159</v>
      </c>
      <c r="K6" s="56">
        <f t="shared" si="4"/>
        <v>2</v>
      </c>
    </row>
    <row r="7" spans="2:11" ht="18" customHeight="1" x14ac:dyDescent="0.25">
      <c r="B7" s="34" t="str">
        <f>Results!B9</f>
        <v>Dave</v>
      </c>
      <c r="C7" s="44">
        <f>COUNTIF(Results!C9:AEX9,"&gt;7")</f>
        <v>257</v>
      </c>
      <c r="D7" s="103">
        <f>Results!AEY36</f>
        <v>101.17120622568093</v>
      </c>
      <c r="E7" s="51">
        <f t="shared" si="0"/>
        <v>7</v>
      </c>
      <c r="F7" s="52">
        <f>Results!AEY55</f>
        <v>2.9221789883268481</v>
      </c>
      <c r="G7" s="53">
        <f t="shared" si="1"/>
        <v>2</v>
      </c>
      <c r="H7" s="54">
        <f>COUNTIF(Results!C9:AEX9,"1")</f>
        <v>61</v>
      </c>
      <c r="I7" s="55">
        <f t="shared" si="2"/>
        <v>1</v>
      </c>
      <c r="J7" s="111">
        <f t="shared" si="3"/>
        <v>0.23735408560311283</v>
      </c>
      <c r="K7" s="56">
        <f t="shared" si="4"/>
        <v>4</v>
      </c>
    </row>
    <row r="8" spans="2:11" ht="18" customHeight="1" x14ac:dyDescent="0.25">
      <c r="B8" s="34" t="str">
        <f>Results!B10</f>
        <v>Georgia</v>
      </c>
      <c r="C8" s="44">
        <f>COUNTIF(Results!C10:AEX10,"&gt;7")</f>
        <v>9</v>
      </c>
      <c r="D8" s="103">
        <f>Results!AEY37</f>
        <v>99</v>
      </c>
      <c r="E8" s="57">
        <f t="shared" si="0"/>
        <v>8</v>
      </c>
      <c r="F8" s="52">
        <f>Results!AEY56</f>
        <v>3.8888888888888888</v>
      </c>
      <c r="G8" s="58">
        <f t="shared" si="1"/>
        <v>9</v>
      </c>
      <c r="H8" s="54">
        <f>COUNTIF(Results!C10:AEX10,"1")</f>
        <v>1</v>
      </c>
      <c r="I8" s="59">
        <f t="shared" si="2"/>
        <v>10</v>
      </c>
      <c r="J8" s="111">
        <f t="shared" si="3"/>
        <v>0.1111111111111111</v>
      </c>
      <c r="K8" s="56">
        <f t="shared" si="4"/>
        <v>9</v>
      </c>
    </row>
    <row r="9" spans="2:11" ht="18" customHeight="1" x14ac:dyDescent="0.25">
      <c r="B9" s="34" t="str">
        <f>Results!B11</f>
        <v>Helen</v>
      </c>
      <c r="C9" s="44">
        <f>COUNTIF(Results!C11:AEX11,"&gt;7")</f>
        <v>0</v>
      </c>
      <c r="D9" s="103">
        <f>Results!AEY38</f>
        <v>0</v>
      </c>
      <c r="E9" s="57">
        <f t="shared" si="0"/>
        <v>0</v>
      </c>
      <c r="F9" s="52">
        <f>Results!AEY57</f>
        <v>0</v>
      </c>
      <c r="G9" s="58" t="str">
        <f t="shared" si="1"/>
        <v/>
      </c>
      <c r="H9" s="54">
        <f>COUNTIF(Results!C11:AEX11,"1")</f>
        <v>0</v>
      </c>
      <c r="I9" s="59">
        <f t="shared" si="2"/>
        <v>0</v>
      </c>
      <c r="J9" s="111">
        <f t="shared" si="3"/>
        <v>0</v>
      </c>
      <c r="K9" s="56">
        <f t="shared" si="4"/>
        <v>0</v>
      </c>
    </row>
    <row r="10" spans="2:11" ht="18" customHeight="1" x14ac:dyDescent="0.25">
      <c r="B10" s="34" t="str">
        <f>Results!B12</f>
        <v>Iris</v>
      </c>
      <c r="C10" s="44">
        <f>COUNTIF(Results!C12:AEX12,"&gt;7")</f>
        <v>275</v>
      </c>
      <c r="D10" s="103">
        <f>Results!AEY39</f>
        <v>87.716363636363639</v>
      </c>
      <c r="E10" s="51">
        <f t="shared" si="0"/>
        <v>11</v>
      </c>
      <c r="F10" s="52">
        <f>Results!AEY58</f>
        <v>4.167272727272727</v>
      </c>
      <c r="G10" s="53">
        <f t="shared" si="1"/>
        <v>10</v>
      </c>
      <c r="H10" s="54">
        <f>COUNTIF(Results!C12:AEX12,"1")</f>
        <v>17</v>
      </c>
      <c r="I10" s="55">
        <f t="shared" si="2"/>
        <v>8</v>
      </c>
      <c r="J10" s="111">
        <f t="shared" si="3"/>
        <v>6.1818181818181821E-2</v>
      </c>
      <c r="K10" s="56">
        <f t="shared" si="4"/>
        <v>10</v>
      </c>
    </row>
    <row r="11" spans="2:11" ht="18" customHeight="1" x14ac:dyDescent="0.25">
      <c r="B11" s="34" t="str">
        <f>Results!B13</f>
        <v>Joe</v>
      </c>
      <c r="C11" s="44">
        <f>COUNTIF(Results!C13:AEX13,"&gt;7")</f>
        <v>26</v>
      </c>
      <c r="D11" s="103">
        <f>Results!AEY40</f>
        <v>101.61538461538461</v>
      </c>
      <c r="E11" s="51">
        <f t="shared" si="0"/>
        <v>6</v>
      </c>
      <c r="F11" s="52">
        <f>Results!AEY59</f>
        <v>3.7307692307692308</v>
      </c>
      <c r="G11" s="53">
        <f t="shared" si="1"/>
        <v>8</v>
      </c>
      <c r="H11" s="54">
        <f>COUNTIF(Results!C13:AEX13,"1")</f>
        <v>5</v>
      </c>
      <c r="I11" s="55">
        <f t="shared" si="2"/>
        <v>9</v>
      </c>
      <c r="J11" s="111">
        <f t="shared" si="3"/>
        <v>0.19230769230769232</v>
      </c>
      <c r="K11" s="56">
        <f t="shared" si="4"/>
        <v>6</v>
      </c>
    </row>
    <row r="12" spans="2:11" ht="18" customHeight="1" x14ac:dyDescent="0.25">
      <c r="B12" s="34" t="str">
        <f>Results!B14</f>
        <v>Kate</v>
      </c>
      <c r="C12" s="44">
        <f>COUNTIF(Results!C14:AEX14,"&gt;7")</f>
        <v>0</v>
      </c>
      <c r="D12" s="103">
        <f>Results!AEY41</f>
        <v>0</v>
      </c>
      <c r="E12" s="57">
        <f t="shared" si="0"/>
        <v>0</v>
      </c>
      <c r="F12" s="52">
        <f>Results!AEY60</f>
        <v>0</v>
      </c>
      <c r="G12" s="58" t="str">
        <f t="shared" si="1"/>
        <v/>
      </c>
      <c r="H12" s="54">
        <f>COUNTIF(Results!C14:AEX14,"1")</f>
        <v>0</v>
      </c>
      <c r="I12" s="59">
        <f t="shared" si="2"/>
        <v>0</v>
      </c>
      <c r="J12" s="111">
        <f t="shared" si="3"/>
        <v>0</v>
      </c>
      <c r="K12" s="56">
        <f t="shared" si="4"/>
        <v>0</v>
      </c>
    </row>
    <row r="13" spans="2:11" ht="18" customHeight="1" x14ac:dyDescent="0.25">
      <c r="B13" s="34" t="str">
        <f>Results!B15</f>
        <v>Kieran</v>
      </c>
      <c r="C13" s="44">
        <f>COUNTIF(Results!C15:AEX15,"&gt;7")</f>
        <v>150</v>
      </c>
      <c r="D13" s="103">
        <f>Results!AEY42</f>
        <v>102.56666666666666</v>
      </c>
      <c r="E13" s="51">
        <f t="shared" si="0"/>
        <v>4</v>
      </c>
      <c r="F13" s="52">
        <f>Results!AEY61</f>
        <v>3.2533333333333334</v>
      </c>
      <c r="G13" s="53">
        <f t="shared" si="1"/>
        <v>6</v>
      </c>
      <c r="H13" s="54">
        <f>COUNTIF(Results!C15:AEX15,"1")</f>
        <v>28</v>
      </c>
      <c r="I13" s="55">
        <f t="shared" si="2"/>
        <v>6</v>
      </c>
      <c r="J13" s="111">
        <f t="shared" si="3"/>
        <v>0.18666666666666668</v>
      </c>
      <c r="K13" s="56">
        <f t="shared" si="4"/>
        <v>7</v>
      </c>
    </row>
    <row r="14" spans="2:11" ht="18" customHeight="1" x14ac:dyDescent="0.25">
      <c r="B14" s="34" t="str">
        <f>Results!B16</f>
        <v>Lewis</v>
      </c>
      <c r="C14" s="44">
        <f>COUNTIF(Results!C16:AEX16,"&gt;7")</f>
        <v>184</v>
      </c>
      <c r="D14" s="103">
        <f>Results!AEY43</f>
        <v>94.673913043478265</v>
      </c>
      <c r="E14" s="57">
        <f t="shared" si="0"/>
        <v>9</v>
      </c>
      <c r="F14" s="52">
        <f>Results!AEY62</f>
        <v>3.527173913043478</v>
      </c>
      <c r="G14" s="58">
        <f t="shared" si="1"/>
        <v>7</v>
      </c>
      <c r="H14" s="54">
        <f>COUNTIF(Results!C16:AEX16,"1")</f>
        <v>31</v>
      </c>
      <c r="I14" s="59">
        <f t="shared" si="2"/>
        <v>5</v>
      </c>
      <c r="J14" s="111">
        <f t="shared" si="3"/>
        <v>0.16847826086956522</v>
      </c>
      <c r="K14" s="56">
        <f t="shared" si="4"/>
        <v>8</v>
      </c>
    </row>
    <row r="15" spans="2:11" ht="18" customHeight="1" x14ac:dyDescent="0.25">
      <c r="B15" s="34" t="str">
        <f>Results!B17</f>
        <v>Lyn</v>
      </c>
      <c r="C15" s="44">
        <f>COUNTIF(Results!C17:AEX17,"&gt;7")</f>
        <v>0</v>
      </c>
      <c r="D15" s="103">
        <f>Results!AEY44</f>
        <v>0</v>
      </c>
      <c r="E15" s="57">
        <f t="shared" si="0"/>
        <v>0</v>
      </c>
      <c r="F15" s="52">
        <f>Results!AEY63</f>
        <v>0</v>
      </c>
      <c r="G15" s="58" t="str">
        <f t="shared" si="1"/>
        <v/>
      </c>
      <c r="H15" s="54">
        <f>COUNTIF(Results!C17:AEX17,"1")</f>
        <v>0</v>
      </c>
      <c r="I15" s="59">
        <f t="shared" si="2"/>
        <v>0</v>
      </c>
      <c r="J15" s="111">
        <f t="shared" si="3"/>
        <v>0</v>
      </c>
      <c r="K15" s="56">
        <f t="shared" si="4"/>
        <v>0</v>
      </c>
    </row>
    <row r="16" spans="2:11" ht="18" customHeight="1" x14ac:dyDescent="0.25">
      <c r="B16" s="34" t="str">
        <f>Results!B18</f>
        <v>Ricky</v>
      </c>
      <c r="C16" s="44">
        <v>0</v>
      </c>
      <c r="D16" s="103">
        <f>Results!AEY45</f>
        <v>0</v>
      </c>
      <c r="E16" s="57">
        <f t="shared" si="0"/>
        <v>0</v>
      </c>
      <c r="F16" s="52">
        <f>Results!AEY64</f>
        <v>0</v>
      </c>
      <c r="G16" s="58" t="str">
        <f t="shared" si="1"/>
        <v/>
      </c>
      <c r="H16" s="54">
        <f>COUNTIF(Results!C18:AEX18,"1")</f>
        <v>0</v>
      </c>
      <c r="I16" s="59">
        <f t="shared" si="2"/>
        <v>0</v>
      </c>
      <c r="J16" s="111">
        <f t="shared" si="3"/>
        <v>0</v>
      </c>
      <c r="K16" s="56">
        <f t="shared" si="4"/>
        <v>0</v>
      </c>
    </row>
    <row r="17" spans="2:11" ht="18" customHeight="1" x14ac:dyDescent="0.25">
      <c r="B17" s="34" t="str">
        <f>Results!B19</f>
        <v>Robert</v>
      </c>
      <c r="C17" s="44">
        <f>COUNTIF(Results!C19:AEX19,"&gt;7")</f>
        <v>199</v>
      </c>
      <c r="D17" s="103">
        <f>Results!AEY46</f>
        <v>102.73869346733669</v>
      </c>
      <c r="E17" s="51">
        <f t="shared" si="0"/>
        <v>3</v>
      </c>
      <c r="F17" s="52">
        <f>Results!AEY65</f>
        <v>2.9296482412060301</v>
      </c>
      <c r="G17" s="53">
        <f t="shared" si="1"/>
        <v>3</v>
      </c>
      <c r="H17" s="54">
        <f>COUNTIF(Results!C19:AEX19,"1")</f>
        <v>48</v>
      </c>
      <c r="I17" s="55">
        <f t="shared" si="2"/>
        <v>2</v>
      </c>
      <c r="J17" s="111">
        <f t="shared" si="3"/>
        <v>0.24120603015075376</v>
      </c>
      <c r="K17" s="56">
        <f t="shared" si="4"/>
        <v>3</v>
      </c>
    </row>
    <row r="18" spans="2:11" ht="18" customHeight="1" x14ac:dyDescent="0.25">
      <c r="B18" s="34" t="str">
        <f>Results!B20</f>
        <v>Simon</v>
      </c>
      <c r="C18" s="44">
        <f>COUNTIF(Results!C20:AEX20,"&gt;7")</f>
        <v>109</v>
      </c>
      <c r="D18" s="103">
        <f>Results!AEY47</f>
        <v>104.86238532110092</v>
      </c>
      <c r="E18" s="51">
        <f t="shared" si="0"/>
        <v>1</v>
      </c>
      <c r="F18" s="52">
        <f>Results!AEY66</f>
        <v>2.6972477064220182</v>
      </c>
      <c r="G18" s="53">
        <f t="shared" si="1"/>
        <v>1</v>
      </c>
      <c r="H18" s="54">
        <f>COUNTIF(Results!C20:AEX20,"1")</f>
        <v>32</v>
      </c>
      <c r="I18" s="55">
        <f t="shared" si="2"/>
        <v>4</v>
      </c>
      <c r="J18" s="111">
        <f t="shared" si="3"/>
        <v>0.29357798165137616</v>
      </c>
      <c r="K18" s="56">
        <f t="shared" si="4"/>
        <v>1</v>
      </c>
    </row>
    <row r="19" spans="2:11" ht="18" customHeight="1" thickBot="1" x14ac:dyDescent="0.3">
      <c r="B19" s="35" t="str">
        <f>Results!B21</f>
        <v>Sue</v>
      </c>
      <c r="C19" s="60">
        <f>COUNTIF(Results!C21:AEX21,"&gt;7")</f>
        <v>0</v>
      </c>
      <c r="D19" s="104">
        <f>Results!AEY48</f>
        <v>0</v>
      </c>
      <c r="E19" s="61">
        <f t="shared" si="0"/>
        <v>0</v>
      </c>
      <c r="F19" s="109">
        <f>Results!AEY67</f>
        <v>0</v>
      </c>
      <c r="G19" s="62" t="str">
        <f t="shared" si="1"/>
        <v/>
      </c>
      <c r="H19" s="63">
        <f>COUNTIF(Results!C21:AEX21,"1")</f>
        <v>0</v>
      </c>
      <c r="I19" s="64">
        <f t="shared" si="2"/>
        <v>0</v>
      </c>
      <c r="J19" s="112">
        <f t="shared" si="3"/>
        <v>0</v>
      </c>
      <c r="K19" s="113">
        <f t="shared" si="4"/>
        <v>0</v>
      </c>
    </row>
    <row r="20" spans="2:11" ht="13.8" thickTop="1" x14ac:dyDescent="0.25"/>
  </sheetData>
  <sortState xmlns:xlrd2="http://schemas.microsoft.com/office/spreadsheetml/2017/richdata2" ref="B3:K19">
    <sortCondition ref="B3:B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74D8-A4F0-4DCB-BA7B-609A8917ECF9}">
  <dimension ref="B1:K20"/>
  <sheetViews>
    <sheetView showZeros="0" topLeftCell="A8" zoomScale="146" zoomScaleNormal="146" workbookViewId="0">
      <selection activeCell="J12" sqref="J12"/>
    </sheetView>
  </sheetViews>
  <sheetFormatPr defaultColWidth="8.77734375" defaultRowHeight="13.2" x14ac:dyDescent="0.25"/>
  <cols>
    <col min="1" max="1" width="1.77734375" customWidth="1"/>
    <col min="2" max="2" width="17.44140625" customWidth="1"/>
    <col min="3" max="4" width="11.6640625" customWidth="1"/>
    <col min="5" max="5" width="13.44140625" customWidth="1"/>
    <col min="6" max="7" width="12.44140625" customWidth="1"/>
    <col min="8" max="8" width="11.109375" customWidth="1"/>
    <col min="9" max="9" width="11.77734375" customWidth="1"/>
    <col min="10" max="10" width="11.44140625" customWidth="1"/>
    <col min="11" max="11" width="10.109375" customWidth="1"/>
    <col min="12" max="12" width="18.44140625" customWidth="1"/>
  </cols>
  <sheetData>
    <row r="1" spans="2:11" ht="9.4499999999999993" customHeight="1" thickBot="1" x14ac:dyDescent="0.35">
      <c r="C1" s="37"/>
      <c r="D1" s="37"/>
      <c r="F1" s="37"/>
      <c r="H1" s="37"/>
    </row>
    <row r="2" spans="2:11" ht="70.2" customHeight="1" thickTop="1" thickBot="1" x14ac:dyDescent="0.3">
      <c r="B2" s="36" t="s">
        <v>11</v>
      </c>
      <c r="C2" s="41" t="s">
        <v>37</v>
      </c>
      <c r="D2" s="38" t="s">
        <v>31</v>
      </c>
      <c r="E2" s="38" t="s">
        <v>32</v>
      </c>
      <c r="F2" s="39" t="s">
        <v>33</v>
      </c>
      <c r="G2" s="39" t="s">
        <v>34</v>
      </c>
      <c r="H2" s="40" t="s">
        <v>35</v>
      </c>
      <c r="I2" s="40" t="s">
        <v>36</v>
      </c>
      <c r="J2" s="43" t="s">
        <v>38</v>
      </c>
      <c r="K2" s="42" t="s">
        <v>39</v>
      </c>
    </row>
    <row r="3" spans="2:11" ht="18" customHeight="1" x14ac:dyDescent="0.25">
      <c r="B3" s="33" t="str">
        <f>Results!B5</f>
        <v>Adelaide</v>
      </c>
      <c r="C3" s="44">
        <f>COUNTIF(Results!BZ5:YR5,"&gt;7")</f>
        <v>99</v>
      </c>
      <c r="D3" s="102">
        <f>Results!AEY70</f>
        <v>102.77777777777777</v>
      </c>
      <c r="E3" s="45">
        <f>IF(D3&gt;0,RANK(D3,D$3:D$19,0),0)</f>
        <v>4</v>
      </c>
      <c r="F3" s="46">
        <f>Results!AEY89</f>
        <v>3.1212121212121211</v>
      </c>
      <c r="G3" s="47">
        <f>IF(F3=0,"",RANK(F3,F$3:F$19,1)-COUNTIF(F$3:F$19,0))</f>
        <v>5</v>
      </c>
      <c r="H3" s="48">
        <f>COUNTIF(Results!BZ5:YR5,"1")</f>
        <v>22</v>
      </c>
      <c r="I3" s="49">
        <f>IF(H3&gt;0,RANK(H3,H$3:H$19,0),0)</f>
        <v>5</v>
      </c>
      <c r="J3" s="110">
        <f>IF(H3&gt;0,H3/C3,0)</f>
        <v>0.22222222222222221</v>
      </c>
      <c r="K3" s="50">
        <f>IF(J3&gt;0,RANK(J3,J$3:J$19,0),0)</f>
        <v>4</v>
      </c>
    </row>
    <row r="4" spans="2:11" ht="18" customHeight="1" x14ac:dyDescent="0.25">
      <c r="B4" s="34" t="str">
        <f>Results!B6</f>
        <v>Amy</v>
      </c>
      <c r="C4" s="44">
        <f>COUNTIF(Results!BZ6:YR6,"&gt;7")</f>
        <v>10</v>
      </c>
      <c r="D4" s="103">
        <f>Results!AEY71</f>
        <v>89.6</v>
      </c>
      <c r="E4" s="51">
        <f t="shared" ref="E4:E19" si="0">IF(D4&gt;0,RANK(D4,D$3:D$19,0),0)</f>
        <v>10</v>
      </c>
      <c r="F4" s="52">
        <f>Results!AEY90</f>
        <v>5.0999999999999996</v>
      </c>
      <c r="G4" s="53">
        <f t="shared" ref="G4:G19" si="1">IF(F4=0,"",RANK(F4,F$3:F$19,1)-COUNTIF(F$3:F$19,0))</f>
        <v>11</v>
      </c>
      <c r="H4" s="54">
        <f>COUNTIF(Results!BZ6:YR6,"1")</f>
        <v>0</v>
      </c>
      <c r="I4" s="55">
        <f t="shared" ref="I4:I19" si="2">IF(H4&gt;0,RANK(H4,H$3:H$19,0),0)</f>
        <v>0</v>
      </c>
      <c r="J4" s="111">
        <f t="shared" ref="J4:J19" si="3">IF(H4&gt;0,H4/C4,0)</f>
        <v>0</v>
      </c>
      <c r="K4" s="56">
        <f t="shared" ref="K4:K19" si="4">IF(J4&gt;0,RANK(J4,J$3:J$19,0),0)</f>
        <v>0</v>
      </c>
    </row>
    <row r="5" spans="2:11" ht="18" customHeight="1" x14ac:dyDescent="0.25">
      <c r="B5" s="34" t="str">
        <f>Results!B7</f>
        <v>Beth</v>
      </c>
      <c r="C5" s="44">
        <f>COUNTIF(Results!BZ7:YR7,"&gt;7")</f>
        <v>0</v>
      </c>
      <c r="D5" s="103">
        <f>Results!AEY72</f>
        <v>0</v>
      </c>
      <c r="E5" s="57">
        <f t="shared" si="0"/>
        <v>0</v>
      </c>
      <c r="F5" s="52">
        <f>Results!AEY91</f>
        <v>0</v>
      </c>
      <c r="G5" s="58" t="str">
        <f t="shared" si="1"/>
        <v/>
      </c>
      <c r="H5" s="54">
        <f>COUNTIF(Results!BZ7:YR7,"1")</f>
        <v>0</v>
      </c>
      <c r="I5" s="59">
        <f t="shared" si="2"/>
        <v>0</v>
      </c>
      <c r="J5" s="111">
        <f t="shared" si="3"/>
        <v>0</v>
      </c>
      <c r="K5" s="56">
        <f t="shared" si="4"/>
        <v>0</v>
      </c>
    </row>
    <row r="6" spans="2:11" ht="18" customHeight="1" x14ac:dyDescent="0.25">
      <c r="B6" s="34" t="str">
        <f>Results!B8</f>
        <v>Bill</v>
      </c>
      <c r="C6" s="44">
        <f>COUNTIF(Results!BZ8:YR8,"&gt;7")</f>
        <v>123</v>
      </c>
      <c r="D6" s="103">
        <f>Results!AEY73</f>
        <v>102.78048780487805</v>
      </c>
      <c r="E6" s="51">
        <f t="shared" si="0"/>
        <v>3</v>
      </c>
      <c r="F6" s="52">
        <f>Results!AEY92</f>
        <v>2.9837398373983741</v>
      </c>
      <c r="G6" s="53">
        <f t="shared" si="1"/>
        <v>3</v>
      </c>
      <c r="H6" s="54">
        <f>COUNTIF(Results!BZ8:YR8,"1")</f>
        <v>33</v>
      </c>
      <c r="I6" s="55">
        <f t="shared" si="2"/>
        <v>2</v>
      </c>
      <c r="J6" s="111">
        <f t="shared" si="3"/>
        <v>0.26829268292682928</v>
      </c>
      <c r="K6" s="56">
        <f t="shared" si="4"/>
        <v>2</v>
      </c>
    </row>
    <row r="7" spans="2:11" ht="18" customHeight="1" x14ac:dyDescent="0.25">
      <c r="B7" s="34" t="str">
        <f>Results!B9</f>
        <v>Dave</v>
      </c>
      <c r="C7" s="44">
        <f>COUNTIF(Results!BZ9:YR9,"&gt;7")</f>
        <v>187</v>
      </c>
      <c r="D7" s="103">
        <f>Results!AEY74</f>
        <v>101.62032085561498</v>
      </c>
      <c r="E7" s="51">
        <f t="shared" si="0"/>
        <v>6</v>
      </c>
      <c r="F7" s="52">
        <f>Results!AEY93</f>
        <v>2.9037433155080214</v>
      </c>
      <c r="G7" s="53">
        <f t="shared" si="1"/>
        <v>2</v>
      </c>
      <c r="H7" s="54">
        <f>COUNTIF(Results!BZ9:YR9,"1")</f>
        <v>48</v>
      </c>
      <c r="I7" s="55">
        <f t="shared" si="2"/>
        <v>1</v>
      </c>
      <c r="J7" s="111">
        <f t="shared" si="3"/>
        <v>0.25668449197860965</v>
      </c>
      <c r="K7" s="56">
        <f t="shared" si="4"/>
        <v>3</v>
      </c>
    </row>
    <row r="8" spans="2:11" ht="18" customHeight="1" x14ac:dyDescent="0.25">
      <c r="B8" s="34" t="str">
        <f>Results!B10</f>
        <v>Georgia</v>
      </c>
      <c r="C8" s="44">
        <f>COUNTIF(Results!BZ10:YR10,"&gt;7")</f>
        <v>5</v>
      </c>
      <c r="D8" s="103">
        <f>Results!AEY75</f>
        <v>99.8</v>
      </c>
      <c r="E8" s="57">
        <f t="shared" si="0"/>
        <v>8</v>
      </c>
      <c r="F8" s="52">
        <f>Results!AEY94</f>
        <v>3.2</v>
      </c>
      <c r="G8" s="58">
        <f t="shared" si="1"/>
        <v>6</v>
      </c>
      <c r="H8" s="54">
        <f>COUNTIF(Results!BZ10:YR10,"1")</f>
        <v>1</v>
      </c>
      <c r="I8" s="59">
        <f t="shared" si="2"/>
        <v>10</v>
      </c>
      <c r="J8" s="111">
        <f t="shared" si="3"/>
        <v>0.2</v>
      </c>
      <c r="K8" s="56">
        <f t="shared" si="4"/>
        <v>7</v>
      </c>
    </row>
    <row r="9" spans="2:11" ht="18" customHeight="1" x14ac:dyDescent="0.25">
      <c r="B9" s="34" t="str">
        <f>Results!B11</f>
        <v>Helen</v>
      </c>
      <c r="C9" s="44">
        <f>COUNTIF(Results!BZ11:YR11,"&gt;7")</f>
        <v>0</v>
      </c>
      <c r="D9" s="103">
        <f>Results!AEY76</f>
        <v>0</v>
      </c>
      <c r="E9" s="57">
        <f t="shared" si="0"/>
        <v>0</v>
      </c>
      <c r="F9" s="52">
        <f>Results!AEY95</f>
        <v>0</v>
      </c>
      <c r="G9" s="58" t="str">
        <f t="shared" si="1"/>
        <v/>
      </c>
      <c r="H9" s="54">
        <f>COUNTIF(Results!BZ11:YR11,"1")</f>
        <v>0</v>
      </c>
      <c r="I9" s="59">
        <f t="shared" si="2"/>
        <v>0</v>
      </c>
      <c r="J9" s="111">
        <f t="shared" si="3"/>
        <v>0</v>
      </c>
      <c r="K9" s="56">
        <f t="shared" si="4"/>
        <v>0</v>
      </c>
    </row>
    <row r="10" spans="2:11" ht="18" customHeight="1" x14ac:dyDescent="0.25">
      <c r="B10" s="34" t="str">
        <f>Results!B12</f>
        <v>Iris</v>
      </c>
      <c r="C10" s="44">
        <f>COUNTIF(Results!BZ12:YR12,"&gt;7")</f>
        <v>197</v>
      </c>
      <c r="D10" s="103">
        <f>Results!AEY77</f>
        <v>88.26903553299492</v>
      </c>
      <c r="E10" s="51">
        <f t="shared" si="0"/>
        <v>11</v>
      </c>
      <c r="F10" s="52">
        <f>Results!AEY96</f>
        <v>4.1827411167512691</v>
      </c>
      <c r="G10" s="53">
        <f t="shared" si="1"/>
        <v>10</v>
      </c>
      <c r="H10" s="54">
        <f>COUNTIF(Results!BZ12:YR12,"1")</f>
        <v>10</v>
      </c>
      <c r="I10" s="55">
        <f t="shared" si="2"/>
        <v>8</v>
      </c>
      <c r="J10" s="111">
        <f t="shared" si="3"/>
        <v>5.0761421319796954E-2</v>
      </c>
      <c r="K10" s="56">
        <f t="shared" si="4"/>
        <v>10</v>
      </c>
    </row>
    <row r="11" spans="2:11" ht="18" customHeight="1" x14ac:dyDescent="0.25">
      <c r="B11" s="34" t="str">
        <f>Results!B13</f>
        <v>Joe</v>
      </c>
      <c r="C11" s="44">
        <f>COUNTIF(Results!BZ13:YR13,"&gt;7")</f>
        <v>23</v>
      </c>
      <c r="D11" s="103">
        <f>Results!AEY78</f>
        <v>102.65217391304348</v>
      </c>
      <c r="E11" s="51">
        <f t="shared" si="0"/>
        <v>5</v>
      </c>
      <c r="F11" s="52">
        <f>Results!AEY97</f>
        <v>3.5217391304347827</v>
      </c>
      <c r="G11" s="53">
        <f t="shared" si="1"/>
        <v>8</v>
      </c>
      <c r="H11" s="54">
        <f>COUNTIF(Results!BZ13:YR13,"1")</f>
        <v>5</v>
      </c>
      <c r="I11" s="55">
        <f t="shared" si="2"/>
        <v>9</v>
      </c>
      <c r="J11" s="111">
        <f t="shared" si="3"/>
        <v>0.21739130434782608</v>
      </c>
      <c r="K11" s="56">
        <f t="shared" si="4"/>
        <v>5</v>
      </c>
    </row>
    <row r="12" spans="2:11" ht="18" customHeight="1" x14ac:dyDescent="0.25">
      <c r="B12" s="34" t="str">
        <f>Results!B14</f>
        <v>Kate</v>
      </c>
      <c r="C12" s="44">
        <f>COUNTIF(Results!BZ14:YR14,"&gt;7")</f>
        <v>0</v>
      </c>
      <c r="D12" s="103">
        <f>Results!AEY79</f>
        <v>0</v>
      </c>
      <c r="E12" s="57">
        <f t="shared" si="0"/>
        <v>0</v>
      </c>
      <c r="F12" s="52">
        <f>Results!AEY98</f>
        <v>0</v>
      </c>
      <c r="G12" s="58" t="str">
        <f t="shared" si="1"/>
        <v/>
      </c>
      <c r="H12" s="54">
        <f>COUNTIF(Results!BZ14:YR14,"1")</f>
        <v>0</v>
      </c>
      <c r="I12" s="59">
        <f t="shared" si="2"/>
        <v>0</v>
      </c>
      <c r="J12" s="111">
        <f t="shared" si="3"/>
        <v>0</v>
      </c>
      <c r="K12" s="56">
        <f t="shared" si="4"/>
        <v>0</v>
      </c>
    </row>
    <row r="13" spans="2:11" ht="18" customHeight="1" x14ac:dyDescent="0.25">
      <c r="B13" s="34" t="str">
        <f>Results!B15</f>
        <v>Kieran</v>
      </c>
      <c r="C13" s="44">
        <f>COUNTIF(Results!BZ15:YR15,"&gt;7")</f>
        <v>120</v>
      </c>
      <c r="D13" s="103">
        <f>Results!AEY80</f>
        <v>100.70833333333333</v>
      </c>
      <c r="E13" s="51">
        <f t="shared" si="0"/>
        <v>7</v>
      </c>
      <c r="F13" s="52">
        <f>Results!AEY99</f>
        <v>3.3916666666666666</v>
      </c>
      <c r="G13" s="53">
        <f t="shared" si="1"/>
        <v>7</v>
      </c>
      <c r="H13" s="54">
        <f>COUNTIF(Results!BZ15:YR15,"1")</f>
        <v>19</v>
      </c>
      <c r="I13" s="55">
        <f t="shared" si="2"/>
        <v>7</v>
      </c>
      <c r="J13" s="111">
        <f t="shared" si="3"/>
        <v>0.15833333333333333</v>
      </c>
      <c r="K13" s="56">
        <f t="shared" si="4"/>
        <v>9</v>
      </c>
    </row>
    <row r="14" spans="2:11" ht="18" customHeight="1" x14ac:dyDescent="0.25">
      <c r="B14" s="34" t="str">
        <f>Results!B16</f>
        <v>Lewis</v>
      </c>
      <c r="C14" s="44">
        <f>COUNTIF(Results!BZ16:YR16,"&gt;7")</f>
        <v>124</v>
      </c>
      <c r="D14" s="103">
        <f>Results!AEY81</f>
        <v>95.661290322580641</v>
      </c>
      <c r="E14" s="57">
        <f t="shared" si="0"/>
        <v>9</v>
      </c>
      <c r="F14" s="52">
        <f>Results!AEY100</f>
        <v>3.5725806451612905</v>
      </c>
      <c r="G14" s="58">
        <f t="shared" si="1"/>
        <v>9</v>
      </c>
      <c r="H14" s="54">
        <f>COUNTIF(Results!BZ16:YR16,"1")</f>
        <v>22</v>
      </c>
      <c r="I14" s="59">
        <f t="shared" si="2"/>
        <v>5</v>
      </c>
      <c r="J14" s="111">
        <f t="shared" si="3"/>
        <v>0.17741935483870969</v>
      </c>
      <c r="K14" s="56">
        <f t="shared" si="4"/>
        <v>8</v>
      </c>
    </row>
    <row r="15" spans="2:11" ht="18" customHeight="1" x14ac:dyDescent="0.25">
      <c r="B15" s="34" t="str">
        <f>Results!B17</f>
        <v>Lyn</v>
      </c>
      <c r="C15" s="44">
        <f>COUNTIF(Results!BZ17:YR17,"&gt;7")</f>
        <v>0</v>
      </c>
      <c r="D15" s="103">
        <f>Results!AEY82</f>
        <v>0</v>
      </c>
      <c r="E15" s="57">
        <f t="shared" si="0"/>
        <v>0</v>
      </c>
      <c r="F15" s="52">
        <f>Results!AEY101</f>
        <v>0</v>
      </c>
      <c r="G15" s="58" t="str">
        <f t="shared" si="1"/>
        <v/>
      </c>
      <c r="H15" s="54">
        <f>COUNTIF(Results!BZ17:YR17,"1")</f>
        <v>0</v>
      </c>
      <c r="I15" s="59">
        <f t="shared" si="2"/>
        <v>0</v>
      </c>
      <c r="J15" s="111">
        <f t="shared" si="3"/>
        <v>0</v>
      </c>
      <c r="K15" s="56">
        <f t="shared" si="4"/>
        <v>0</v>
      </c>
    </row>
    <row r="16" spans="2:11" ht="18" customHeight="1" x14ac:dyDescent="0.25">
      <c r="B16" s="34" t="str">
        <f>Results!B18</f>
        <v>Ricky</v>
      </c>
      <c r="C16" s="44">
        <f>COUNTIF(Results!BZ18:YR18,"&gt;7")</f>
        <v>0</v>
      </c>
      <c r="D16" s="103">
        <f>Results!AEY83</f>
        <v>0</v>
      </c>
      <c r="E16" s="57">
        <f t="shared" si="0"/>
        <v>0</v>
      </c>
      <c r="F16" s="52">
        <f>Results!AEY102</f>
        <v>0</v>
      </c>
      <c r="G16" s="58" t="str">
        <f t="shared" si="1"/>
        <v/>
      </c>
      <c r="H16" s="54">
        <f>COUNTIF(Results!BZ18:YR18,"1")</f>
        <v>0</v>
      </c>
      <c r="I16" s="59">
        <f t="shared" si="2"/>
        <v>0</v>
      </c>
      <c r="J16" s="111">
        <f t="shared" si="3"/>
        <v>0</v>
      </c>
      <c r="K16" s="56">
        <f t="shared" si="4"/>
        <v>0</v>
      </c>
    </row>
    <row r="17" spans="2:11" ht="18" customHeight="1" x14ac:dyDescent="0.25">
      <c r="B17" s="34" t="str">
        <f>Results!B19</f>
        <v>Robert</v>
      </c>
      <c r="C17" s="44">
        <f>COUNTIF(Results!BZ19:YR19,"&gt;7")</f>
        <v>130</v>
      </c>
      <c r="D17" s="103">
        <f>Results!AEY84</f>
        <v>102.91538461538461</v>
      </c>
      <c r="E17" s="51">
        <f t="shared" si="0"/>
        <v>2</v>
      </c>
      <c r="F17" s="52">
        <f>Results!AEY103</f>
        <v>3.0538461538461537</v>
      </c>
      <c r="G17" s="53">
        <f t="shared" si="1"/>
        <v>4</v>
      </c>
      <c r="H17" s="54">
        <f>COUNTIF(Results!BZ19:YR19,"1")</f>
        <v>28</v>
      </c>
      <c r="I17" s="55">
        <f t="shared" si="2"/>
        <v>3</v>
      </c>
      <c r="J17" s="111">
        <f t="shared" si="3"/>
        <v>0.2153846153846154</v>
      </c>
      <c r="K17" s="56">
        <f t="shared" si="4"/>
        <v>6</v>
      </c>
    </row>
    <row r="18" spans="2:11" ht="18" customHeight="1" x14ac:dyDescent="0.25">
      <c r="B18" s="34" t="str">
        <f>Results!B20</f>
        <v>Simon</v>
      </c>
      <c r="C18" s="44">
        <f>COUNTIF(Results!BZ20:YR20,"&gt;7")</f>
        <v>80</v>
      </c>
      <c r="D18" s="103">
        <f>Results!AEY85</f>
        <v>103.7625</v>
      </c>
      <c r="E18" s="51">
        <f t="shared" si="0"/>
        <v>1</v>
      </c>
      <c r="F18" s="52">
        <f>Results!AEY104</f>
        <v>2.65</v>
      </c>
      <c r="G18" s="53">
        <f t="shared" si="1"/>
        <v>1</v>
      </c>
      <c r="H18" s="54">
        <f>COUNTIF(Results!BZ20:YR20,"1")</f>
        <v>24</v>
      </c>
      <c r="I18" s="55">
        <f t="shared" si="2"/>
        <v>4</v>
      </c>
      <c r="J18" s="111">
        <f t="shared" si="3"/>
        <v>0.3</v>
      </c>
      <c r="K18" s="56">
        <f t="shared" si="4"/>
        <v>1</v>
      </c>
    </row>
    <row r="19" spans="2:11" ht="18" customHeight="1" thickBot="1" x14ac:dyDescent="0.3">
      <c r="B19" s="35" t="str">
        <f>Results!B21</f>
        <v>Sue</v>
      </c>
      <c r="C19" s="60">
        <f>COUNTIF(Results!BZ21:YR21,"&gt;7")</f>
        <v>0</v>
      </c>
      <c r="D19" s="104">
        <f>Results!AEY86</f>
        <v>0</v>
      </c>
      <c r="E19" s="61">
        <f t="shared" si="0"/>
        <v>0</v>
      </c>
      <c r="F19" s="109">
        <f>Results!AEY105</f>
        <v>0</v>
      </c>
      <c r="G19" s="62" t="str">
        <f t="shared" si="1"/>
        <v/>
      </c>
      <c r="H19" s="63">
        <f>COUNTIF(Results!BZ21:YR21,"1")</f>
        <v>0</v>
      </c>
      <c r="I19" s="64">
        <f t="shared" si="2"/>
        <v>0</v>
      </c>
      <c r="J19" s="112">
        <f t="shared" si="3"/>
        <v>0</v>
      </c>
      <c r="K19" s="113">
        <f t="shared" si="4"/>
        <v>0</v>
      </c>
    </row>
    <row r="20" spans="2:11" ht="13.8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570A-A3EA-4E91-812C-1A82B7C624B1}">
  <dimension ref="B1:K20"/>
  <sheetViews>
    <sheetView showZeros="0" zoomScale="146" zoomScaleNormal="146" workbookViewId="0">
      <selection activeCell="K6" sqref="K6"/>
    </sheetView>
  </sheetViews>
  <sheetFormatPr defaultColWidth="8.77734375" defaultRowHeight="13.2" x14ac:dyDescent="0.25"/>
  <cols>
    <col min="1" max="1" width="1.77734375" customWidth="1"/>
    <col min="2" max="2" width="17.44140625" customWidth="1"/>
    <col min="3" max="4" width="11.6640625" customWidth="1"/>
    <col min="5" max="5" width="13.44140625" customWidth="1"/>
    <col min="6" max="7" width="12.44140625" customWidth="1"/>
    <col min="8" max="8" width="11.109375" customWidth="1"/>
    <col min="9" max="9" width="11.77734375" customWidth="1"/>
    <col min="10" max="10" width="11.44140625" customWidth="1"/>
    <col min="11" max="11" width="11.88671875" customWidth="1"/>
    <col min="12" max="12" width="18.44140625" customWidth="1"/>
  </cols>
  <sheetData>
    <row r="1" spans="2:11" ht="9.4499999999999993" customHeight="1" thickBot="1" x14ac:dyDescent="0.35">
      <c r="C1" s="37"/>
      <c r="D1" s="37"/>
      <c r="F1" s="37"/>
      <c r="H1" s="37"/>
    </row>
    <row r="2" spans="2:11" ht="70.2" customHeight="1" thickTop="1" thickBot="1" x14ac:dyDescent="0.3">
      <c r="B2" s="36" t="s">
        <v>11</v>
      </c>
      <c r="C2" s="41" t="s">
        <v>37</v>
      </c>
      <c r="D2" s="38" t="s">
        <v>31</v>
      </c>
      <c r="E2" s="38" t="s">
        <v>32</v>
      </c>
      <c r="F2" s="39" t="s">
        <v>33</v>
      </c>
      <c r="G2" s="39" t="s">
        <v>34</v>
      </c>
      <c r="H2" s="40" t="s">
        <v>35</v>
      </c>
      <c r="I2" s="40" t="s">
        <v>36</v>
      </c>
      <c r="J2" s="43" t="s">
        <v>38</v>
      </c>
      <c r="K2" s="42" t="s">
        <v>39</v>
      </c>
    </row>
    <row r="3" spans="2:11" ht="18" customHeight="1" x14ac:dyDescent="0.25">
      <c r="B3" s="33" t="str">
        <f>Results!B5</f>
        <v>Adelaide</v>
      </c>
      <c r="C3" s="44">
        <f>COUNTIF(Results!YR5:AEX5,"&gt;7")</f>
        <v>19</v>
      </c>
      <c r="D3" s="102">
        <f>Results!AEY108</f>
        <v>93.956521739130437</v>
      </c>
      <c r="E3" s="45">
        <f>IF(D3&gt;0,RANK(D3,D$3:D$19,0),0)</f>
        <v>6</v>
      </c>
      <c r="F3" s="46">
        <f>Results!AEY127</f>
        <v>3.3157894736842106</v>
      </c>
      <c r="G3" s="47">
        <f>IF(F3=0,"",RANK(F3,F$3:F$19,1)-COUNTIF(F$3:F$19,0))</f>
        <v>8</v>
      </c>
      <c r="H3" s="48">
        <f>COUNTIF(Results!YS5:AEX5,"1")</f>
        <v>4</v>
      </c>
      <c r="I3" s="49">
        <f>IF(H3&gt;0,RANK(H3,H$3:H$19,0),0)</f>
        <v>7</v>
      </c>
      <c r="J3" s="110">
        <f>IF(H3&gt;0,H3/C3,0)</f>
        <v>0.21052631578947367</v>
      </c>
      <c r="K3" s="50">
        <f>IF(J3&gt;0,RANK(J3,J$3:J$19,0),0)</f>
        <v>3</v>
      </c>
    </row>
    <row r="4" spans="2:11" ht="18" customHeight="1" x14ac:dyDescent="0.25">
      <c r="B4" s="34" t="str">
        <f>Results!B6</f>
        <v>Amy</v>
      </c>
      <c r="C4" s="44">
        <f>COUNTIF(Results!YR6:AEX6,"&gt;7")</f>
        <v>0</v>
      </c>
      <c r="D4" s="103">
        <f>Results!AEY109</f>
        <v>0</v>
      </c>
      <c r="E4" s="51">
        <f t="shared" ref="E4:E19" si="0">IF(D4&gt;0,RANK(D4,D$3:D$19,0),0)</f>
        <v>0</v>
      </c>
      <c r="F4" s="52">
        <f>Results!AEY128</f>
        <v>0</v>
      </c>
      <c r="G4" s="53" t="str">
        <f t="shared" ref="G4:G19" si="1">IF(F4=0,"",RANK(F4,F$3:F$19,1)-COUNTIF(F$3:F$19,0))</f>
        <v/>
      </c>
      <c r="H4" s="54">
        <f>COUNTIF(Results!YS6:AEX6,"1")</f>
        <v>0</v>
      </c>
      <c r="I4" s="55">
        <f t="shared" ref="I4:I19" si="2">IF(H4&gt;0,RANK(H4,H$3:H$19,0),0)</f>
        <v>0</v>
      </c>
      <c r="J4" s="111">
        <f t="shared" ref="J4:J19" si="3">IF(H4&gt;0,H4/C4,0)</f>
        <v>0</v>
      </c>
      <c r="K4" s="56">
        <f t="shared" ref="K4:K19" si="4">IF(J4&gt;0,RANK(J4,J$3:J$19,0),0)</f>
        <v>0</v>
      </c>
    </row>
    <row r="5" spans="2:11" ht="18" customHeight="1" x14ac:dyDescent="0.25">
      <c r="B5" s="34" t="str">
        <f>Results!B7</f>
        <v>Beth</v>
      </c>
      <c r="C5" s="44">
        <f>COUNTIF(Results!YR7:AEX7,"&gt;7")</f>
        <v>0</v>
      </c>
      <c r="D5" s="103">
        <f>Results!AEY110</f>
        <v>0</v>
      </c>
      <c r="E5" s="57">
        <f t="shared" si="0"/>
        <v>0</v>
      </c>
      <c r="F5" s="52">
        <f>Results!AEY129</f>
        <v>0</v>
      </c>
      <c r="G5" s="58" t="str">
        <f t="shared" si="1"/>
        <v/>
      </c>
      <c r="H5" s="54">
        <f>COUNTIF(Results!YS7:AEX7,"1")</f>
        <v>0</v>
      </c>
      <c r="I5" s="59">
        <f t="shared" si="2"/>
        <v>0</v>
      </c>
      <c r="J5" s="111">
        <f t="shared" si="3"/>
        <v>0</v>
      </c>
      <c r="K5" s="56">
        <f t="shared" si="4"/>
        <v>0</v>
      </c>
    </row>
    <row r="6" spans="2:11" ht="18" customHeight="1" x14ac:dyDescent="0.25">
      <c r="B6" s="34" t="str">
        <f>Results!B8</f>
        <v>Bill</v>
      </c>
      <c r="C6" s="44">
        <f>COUNTIF(Results!YR8:AEX8,"&gt;7")</f>
        <v>26</v>
      </c>
      <c r="D6" s="103">
        <f>Results!AEY111</f>
        <v>102.69230769230769</v>
      </c>
      <c r="E6" s="51">
        <f t="shared" si="0"/>
        <v>3</v>
      </c>
      <c r="F6" s="52">
        <f>Results!AEY130</f>
        <v>2.9523809523809526</v>
      </c>
      <c r="G6" s="53">
        <f t="shared" si="1"/>
        <v>4</v>
      </c>
      <c r="H6" s="54">
        <f>COUNTIF(Results!YS8:AEX8,"1")</f>
        <v>5</v>
      </c>
      <c r="I6" s="55">
        <f t="shared" si="2"/>
        <v>5</v>
      </c>
      <c r="J6" s="111">
        <f t="shared" si="3"/>
        <v>0.19230769230769232</v>
      </c>
      <c r="K6" s="56">
        <f t="shared" si="4"/>
        <v>5</v>
      </c>
    </row>
    <row r="7" spans="2:11" ht="18" customHeight="1" x14ac:dyDescent="0.25">
      <c r="B7" s="34" t="str">
        <f>Results!B9</f>
        <v>Dave</v>
      </c>
      <c r="C7" s="44">
        <f>COUNTIF(Results!YR9:AEX9,"&gt;7")</f>
        <v>50</v>
      </c>
      <c r="D7" s="103">
        <f>Results!AEY112</f>
        <v>97.428571428571431</v>
      </c>
      <c r="E7" s="51">
        <f t="shared" si="0"/>
        <v>5</v>
      </c>
      <c r="F7" s="52">
        <f>Results!AEY131</f>
        <v>2.9777777777777779</v>
      </c>
      <c r="G7" s="53">
        <f t="shared" si="1"/>
        <v>5</v>
      </c>
      <c r="H7" s="54">
        <f>COUNTIF(Results!YS9:AEX9,"1")</f>
        <v>10</v>
      </c>
      <c r="I7" s="55">
        <f t="shared" si="2"/>
        <v>2</v>
      </c>
      <c r="J7" s="111">
        <f t="shared" si="3"/>
        <v>0.2</v>
      </c>
      <c r="K7" s="56">
        <f t="shared" si="4"/>
        <v>4</v>
      </c>
    </row>
    <row r="8" spans="2:11" ht="18" customHeight="1" x14ac:dyDescent="0.25">
      <c r="B8" s="34" t="str">
        <f>Results!B10</f>
        <v>Georgia</v>
      </c>
      <c r="C8" s="44">
        <f>COUNTIF(Results!YR10:AEX10,"&gt;7")</f>
        <v>0</v>
      </c>
      <c r="D8" s="103">
        <f>Results!AEY113</f>
        <v>0</v>
      </c>
      <c r="E8" s="57">
        <f t="shared" si="0"/>
        <v>0</v>
      </c>
      <c r="F8" s="52">
        <f>Results!AEY132</f>
        <v>0</v>
      </c>
      <c r="G8" s="58" t="str">
        <f t="shared" si="1"/>
        <v/>
      </c>
      <c r="H8" s="54">
        <f>COUNTIF(Results!YS10:AEX10,"1")</f>
        <v>0</v>
      </c>
      <c r="I8" s="59">
        <f t="shared" si="2"/>
        <v>0</v>
      </c>
      <c r="J8" s="111">
        <f t="shared" si="3"/>
        <v>0</v>
      </c>
      <c r="K8" s="56">
        <f t="shared" si="4"/>
        <v>0</v>
      </c>
    </row>
    <row r="9" spans="2:11" ht="18" customHeight="1" x14ac:dyDescent="0.25">
      <c r="B9" s="34" t="str">
        <f>Results!B11</f>
        <v>Helen</v>
      </c>
      <c r="C9" s="44">
        <f>COUNTIF(Results!YR11:AEX11,"&gt;7")</f>
        <v>0</v>
      </c>
      <c r="D9" s="103">
        <f>Results!AEY114</f>
        <v>0</v>
      </c>
      <c r="E9" s="57">
        <f t="shared" si="0"/>
        <v>0</v>
      </c>
      <c r="F9" s="52">
        <f>Results!AEY133</f>
        <v>0</v>
      </c>
      <c r="G9" s="58" t="str">
        <f t="shared" si="1"/>
        <v/>
      </c>
      <c r="H9" s="54">
        <f>COUNTIF(Results!YS11:AEX11,"1")</f>
        <v>0</v>
      </c>
      <c r="I9" s="59">
        <f t="shared" si="2"/>
        <v>0</v>
      </c>
      <c r="J9" s="111">
        <f t="shared" si="3"/>
        <v>0</v>
      </c>
      <c r="K9" s="56">
        <f t="shared" si="4"/>
        <v>0</v>
      </c>
    </row>
    <row r="10" spans="2:11" ht="18" customHeight="1" x14ac:dyDescent="0.25">
      <c r="B10" s="34" t="str">
        <f>Results!B12</f>
        <v>Iris</v>
      </c>
      <c r="C10" s="44">
        <f>COUNTIF(Results!YR12:AEX12,"&gt;7")</f>
        <v>53</v>
      </c>
      <c r="D10" s="103">
        <f>Results!AEY115</f>
        <v>85.583333333333329</v>
      </c>
      <c r="E10" s="51">
        <f t="shared" si="0"/>
        <v>8</v>
      </c>
      <c r="F10" s="52">
        <f>Results!AEY134</f>
        <v>3.8333333333333335</v>
      </c>
      <c r="G10" s="53">
        <f t="shared" si="1"/>
        <v>9</v>
      </c>
      <c r="H10" s="54">
        <f>COUNTIF(Results!YS12:AEX12,"1")</f>
        <v>5</v>
      </c>
      <c r="I10" s="55">
        <f t="shared" si="2"/>
        <v>5</v>
      </c>
      <c r="J10" s="111">
        <f t="shared" si="3"/>
        <v>9.4339622641509441E-2</v>
      </c>
      <c r="K10" s="56">
        <f t="shared" si="4"/>
        <v>8</v>
      </c>
    </row>
    <row r="11" spans="2:11" ht="18" customHeight="1" x14ac:dyDescent="0.25">
      <c r="B11" s="34" t="str">
        <f>Results!B13</f>
        <v>Joe</v>
      </c>
      <c r="C11" s="44">
        <f>COUNTIF(Results!YR13:AEX13,"&gt;7")</f>
        <v>0</v>
      </c>
      <c r="D11" s="103">
        <f>Results!AEY116</f>
        <v>0</v>
      </c>
      <c r="E11" s="51">
        <f t="shared" si="0"/>
        <v>0</v>
      </c>
      <c r="F11" s="52">
        <f>Results!AEY135</f>
        <v>0</v>
      </c>
      <c r="G11" s="53" t="str">
        <f t="shared" si="1"/>
        <v/>
      </c>
      <c r="H11" s="54">
        <f>COUNTIF(Results!YS13:AEX13,"1")</f>
        <v>0</v>
      </c>
      <c r="I11" s="55">
        <f t="shared" si="2"/>
        <v>0</v>
      </c>
      <c r="J11" s="111">
        <f t="shared" si="3"/>
        <v>0</v>
      </c>
      <c r="K11" s="56">
        <f t="shared" si="4"/>
        <v>0</v>
      </c>
    </row>
    <row r="12" spans="2:11" ht="18" customHeight="1" x14ac:dyDescent="0.25">
      <c r="B12" s="34" t="str">
        <f>Results!B14</f>
        <v>Kate</v>
      </c>
      <c r="C12" s="44">
        <f>COUNTIF(Results!YR14:AEX14,"&gt;7")</f>
        <v>0</v>
      </c>
      <c r="D12" s="103">
        <f>Results!AEY117</f>
        <v>0</v>
      </c>
      <c r="E12" s="57">
        <f t="shared" si="0"/>
        <v>0</v>
      </c>
      <c r="F12" s="52">
        <f>Results!AEY136</f>
        <v>0</v>
      </c>
      <c r="G12" s="58" t="str">
        <f t="shared" si="1"/>
        <v/>
      </c>
      <c r="H12" s="54">
        <f>COUNTIF(Results!YS14:AEX14,"1")</f>
        <v>0</v>
      </c>
      <c r="I12" s="59">
        <f t="shared" si="2"/>
        <v>0</v>
      </c>
      <c r="J12" s="111">
        <f t="shared" si="3"/>
        <v>0</v>
      </c>
      <c r="K12" s="56">
        <f t="shared" si="4"/>
        <v>0</v>
      </c>
    </row>
    <row r="13" spans="2:11" ht="18" customHeight="1" x14ac:dyDescent="0.25">
      <c r="B13" s="34" t="str">
        <f>Results!B15</f>
        <v>Kieran</v>
      </c>
      <c r="C13" s="44">
        <f>COUNTIF(Results!YR15:AEX15,"&gt;7")</f>
        <v>8</v>
      </c>
      <c r="D13" s="103">
        <f>Results!AEY118</f>
        <v>112.625</v>
      </c>
      <c r="E13" s="51">
        <f t="shared" si="0"/>
        <v>2</v>
      </c>
      <c r="F13" s="52">
        <f>Results!AEY137</f>
        <v>2.75</v>
      </c>
      <c r="G13" s="53">
        <f t="shared" si="1"/>
        <v>2</v>
      </c>
      <c r="H13" s="54">
        <f>COUNTIF(Results!YS15:AEX15,"1")</f>
        <v>1</v>
      </c>
      <c r="I13" s="55">
        <f t="shared" si="2"/>
        <v>8</v>
      </c>
      <c r="J13" s="111">
        <f t="shared" si="3"/>
        <v>0.125</v>
      </c>
      <c r="K13" s="56">
        <f t="shared" si="4"/>
        <v>7</v>
      </c>
    </row>
    <row r="14" spans="2:11" ht="18" customHeight="1" x14ac:dyDescent="0.25">
      <c r="B14" s="34" t="str">
        <f>Results!B16</f>
        <v>Lewis</v>
      </c>
      <c r="C14" s="44">
        <f>COUNTIF(Results!YR16:AEX16,"&gt;7")</f>
        <v>46</v>
      </c>
      <c r="D14" s="103">
        <f>Results!AEY119</f>
        <v>92.761904761904759</v>
      </c>
      <c r="E14" s="57">
        <f t="shared" si="0"/>
        <v>7</v>
      </c>
      <c r="F14" s="52">
        <f>Results!AEY138</f>
        <v>3.2127659574468086</v>
      </c>
      <c r="G14" s="58">
        <f t="shared" si="1"/>
        <v>7</v>
      </c>
      <c r="H14" s="54">
        <f>COUNTIF(Results!YS16:AEX16,"1")</f>
        <v>7</v>
      </c>
      <c r="I14" s="59">
        <f t="shared" si="2"/>
        <v>3</v>
      </c>
      <c r="J14" s="111">
        <f t="shared" si="3"/>
        <v>0.15217391304347827</v>
      </c>
      <c r="K14" s="56">
        <f t="shared" si="4"/>
        <v>6</v>
      </c>
    </row>
    <row r="15" spans="2:11" ht="18" customHeight="1" x14ac:dyDescent="0.25">
      <c r="B15" s="34" t="str">
        <f>Results!B17</f>
        <v>Lyn</v>
      </c>
      <c r="C15" s="44">
        <f>COUNTIF(Results!YR17:AEX17,"&gt;7")</f>
        <v>0</v>
      </c>
      <c r="D15" s="103">
        <f>Results!AEY120</f>
        <v>0</v>
      </c>
      <c r="E15" s="57">
        <f t="shared" si="0"/>
        <v>0</v>
      </c>
      <c r="F15" s="52">
        <f>Results!AEY139</f>
        <v>3.2</v>
      </c>
      <c r="G15" s="58">
        <f t="shared" si="1"/>
        <v>6</v>
      </c>
      <c r="H15" s="54">
        <f>COUNTIF(Results!YS17:AEX17,"1")</f>
        <v>0</v>
      </c>
      <c r="I15" s="59">
        <f t="shared" si="2"/>
        <v>0</v>
      </c>
      <c r="J15" s="111">
        <f t="shared" si="3"/>
        <v>0</v>
      </c>
      <c r="K15" s="56">
        <f t="shared" si="4"/>
        <v>0</v>
      </c>
    </row>
    <row r="16" spans="2:11" ht="18" customHeight="1" x14ac:dyDescent="0.25">
      <c r="B16" s="34" t="str">
        <f>Results!B18</f>
        <v>Ricky</v>
      </c>
      <c r="C16" s="44">
        <f>COUNTIF(Results!YR18:AEX18,"&gt;7")</f>
        <v>0</v>
      </c>
      <c r="D16" s="103">
        <f>Results!AEY121</f>
        <v>0</v>
      </c>
      <c r="E16" s="57">
        <f t="shared" si="0"/>
        <v>0</v>
      </c>
      <c r="F16" s="52">
        <f>Results!AEY140</f>
        <v>0</v>
      </c>
      <c r="G16" s="58" t="str">
        <f t="shared" si="1"/>
        <v/>
      </c>
      <c r="H16" s="54">
        <f>COUNTIF(Results!YS18:AEX18,"1")</f>
        <v>0</v>
      </c>
      <c r="I16" s="59">
        <f t="shared" si="2"/>
        <v>0</v>
      </c>
      <c r="J16" s="111">
        <f t="shared" si="3"/>
        <v>0</v>
      </c>
      <c r="K16" s="56">
        <f t="shared" si="4"/>
        <v>0</v>
      </c>
    </row>
    <row r="17" spans="2:11" ht="18" customHeight="1" x14ac:dyDescent="0.25">
      <c r="B17" s="34" t="str">
        <f>Results!B19</f>
        <v>Robert</v>
      </c>
      <c r="C17" s="44">
        <f>COUNTIF(Results!YR19:AEX19,"&gt;7")</f>
        <v>48</v>
      </c>
      <c r="D17" s="103">
        <f>Results!AEY122</f>
        <v>102.48837209302326</v>
      </c>
      <c r="E17" s="51">
        <f t="shared" si="0"/>
        <v>4</v>
      </c>
      <c r="F17" s="52">
        <f>Results!AEY141</f>
        <v>2.4651162790697674</v>
      </c>
      <c r="G17" s="53">
        <f t="shared" si="1"/>
        <v>1</v>
      </c>
      <c r="H17" s="54">
        <f>COUNTIF(Results!YS19:AEX19,"1")</f>
        <v>16</v>
      </c>
      <c r="I17" s="55">
        <f t="shared" si="2"/>
        <v>1</v>
      </c>
      <c r="J17" s="111">
        <f t="shared" si="3"/>
        <v>0.33333333333333331</v>
      </c>
      <c r="K17" s="56">
        <f t="shared" si="4"/>
        <v>2</v>
      </c>
    </row>
    <row r="18" spans="2:11" ht="18" customHeight="1" x14ac:dyDescent="0.25">
      <c r="B18" s="34" t="str">
        <f>Results!B20</f>
        <v>Simon</v>
      </c>
      <c r="C18" s="44">
        <f>COUNTIF(Results!YR20:AEX20,"&gt;7")</f>
        <v>17</v>
      </c>
      <c r="D18" s="103">
        <f>Results!AEY123</f>
        <v>113.69230769230769</v>
      </c>
      <c r="E18" s="51">
        <f t="shared" si="0"/>
        <v>1</v>
      </c>
      <c r="F18" s="52">
        <f>Results!AEY142</f>
        <v>2.7777777777777777</v>
      </c>
      <c r="G18" s="53">
        <f t="shared" si="1"/>
        <v>3</v>
      </c>
      <c r="H18" s="54">
        <f>COUNTIF(Results!YS20:AEX20,"1")</f>
        <v>6</v>
      </c>
      <c r="I18" s="55">
        <f t="shared" si="2"/>
        <v>4</v>
      </c>
      <c r="J18" s="111">
        <f t="shared" si="3"/>
        <v>0.35294117647058826</v>
      </c>
      <c r="K18" s="56">
        <f t="shared" si="4"/>
        <v>1</v>
      </c>
    </row>
    <row r="19" spans="2:11" ht="18" customHeight="1" thickBot="1" x14ac:dyDescent="0.3">
      <c r="B19" s="35" t="str">
        <f>Results!B21</f>
        <v>Sue</v>
      </c>
      <c r="C19" s="60">
        <f>COUNTIF(Results!YR21:AEX21,"&gt;7")</f>
        <v>0</v>
      </c>
      <c r="D19" s="104">
        <f>Results!AEY124</f>
        <v>0</v>
      </c>
      <c r="E19" s="61">
        <f t="shared" si="0"/>
        <v>0</v>
      </c>
      <c r="F19" s="109">
        <f>Results!AEY143</f>
        <v>0</v>
      </c>
      <c r="G19" s="62" t="str">
        <f t="shared" si="1"/>
        <v/>
      </c>
      <c r="H19" s="63">
        <f>COUNTIF(Results!YR21:AEX21,"1")</f>
        <v>0</v>
      </c>
      <c r="I19" s="64">
        <f t="shared" si="2"/>
        <v>0</v>
      </c>
      <c r="J19" s="112">
        <f t="shared" si="3"/>
        <v>0</v>
      </c>
      <c r="K19" s="113">
        <f t="shared" si="4"/>
        <v>0</v>
      </c>
    </row>
    <row r="20" spans="2:11" ht="13.8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40E4-BB06-4516-B3E3-B84995A768B1}">
  <dimension ref="B1:J23"/>
  <sheetViews>
    <sheetView workbookViewId="0">
      <selection activeCell="G17" sqref="G17"/>
    </sheetView>
  </sheetViews>
  <sheetFormatPr defaultColWidth="8.77734375" defaultRowHeight="13.2" x14ac:dyDescent="0.25"/>
  <cols>
    <col min="1" max="1" width="0.77734375" customWidth="1"/>
    <col min="2" max="9" width="13.77734375" customWidth="1"/>
  </cols>
  <sheetData>
    <row r="1" spans="2:9" ht="4.8" customHeight="1" thickBot="1" x14ac:dyDescent="0.3"/>
    <row r="2" spans="2:9" ht="21" customHeight="1" thickTop="1" thickBot="1" x14ac:dyDescent="0.3">
      <c r="B2" s="140" t="s">
        <v>54</v>
      </c>
      <c r="C2" s="141"/>
      <c r="D2" s="141"/>
      <c r="E2" s="141"/>
      <c r="F2" s="138" t="s">
        <v>53</v>
      </c>
      <c r="G2" s="138"/>
      <c r="H2" s="138"/>
      <c r="I2" s="139"/>
    </row>
    <row r="3" spans="2:9" s="10" customFormat="1" ht="21" customHeight="1" thickBot="1" x14ac:dyDescent="0.3">
      <c r="B3" s="79" t="s">
        <v>10</v>
      </c>
      <c r="C3" s="75" t="s">
        <v>40</v>
      </c>
      <c r="D3" s="82" t="s">
        <v>12</v>
      </c>
      <c r="E3" s="82" t="s">
        <v>24</v>
      </c>
      <c r="F3" s="86" t="s">
        <v>10</v>
      </c>
      <c r="G3" s="75" t="s">
        <v>40</v>
      </c>
      <c r="H3" s="89" t="s">
        <v>12</v>
      </c>
      <c r="I3" s="90" t="s">
        <v>24</v>
      </c>
    </row>
    <row r="4" spans="2:9" ht="21" customHeight="1" x14ac:dyDescent="0.25">
      <c r="B4" s="80">
        <v>45929</v>
      </c>
      <c r="C4" s="76" t="s">
        <v>15</v>
      </c>
      <c r="D4" s="83">
        <v>147</v>
      </c>
      <c r="E4" s="83" t="s">
        <v>42</v>
      </c>
      <c r="F4" s="87">
        <v>45803</v>
      </c>
      <c r="G4" s="76" t="s">
        <v>26</v>
      </c>
      <c r="H4" s="91">
        <v>37</v>
      </c>
      <c r="I4" s="92" t="s">
        <v>42</v>
      </c>
    </row>
    <row r="5" spans="2:9" ht="21" customHeight="1" x14ac:dyDescent="0.25">
      <c r="B5" s="97">
        <v>45243</v>
      </c>
      <c r="C5" s="98" t="s">
        <v>15</v>
      </c>
      <c r="D5" s="99">
        <v>146</v>
      </c>
      <c r="E5" s="84" t="s">
        <v>43</v>
      </c>
      <c r="F5" s="115">
        <v>45481</v>
      </c>
      <c r="G5" s="98" t="s">
        <v>23</v>
      </c>
      <c r="H5" s="116">
        <v>38</v>
      </c>
      <c r="I5" s="94" t="s">
        <v>43</v>
      </c>
    </row>
    <row r="6" spans="2:9" ht="21" customHeight="1" x14ac:dyDescent="0.25">
      <c r="B6" s="97">
        <v>45466</v>
      </c>
      <c r="C6" s="98" t="s">
        <v>14</v>
      </c>
      <c r="D6" s="99">
        <v>145</v>
      </c>
      <c r="E6" s="84" t="s">
        <v>44</v>
      </c>
      <c r="F6" s="88">
        <v>45117</v>
      </c>
      <c r="G6" s="77" t="s">
        <v>14</v>
      </c>
      <c r="H6" s="93">
        <v>39</v>
      </c>
      <c r="I6" s="94" t="s">
        <v>44</v>
      </c>
    </row>
    <row r="7" spans="2:9" ht="21" customHeight="1" x14ac:dyDescent="0.25">
      <c r="B7" s="81">
        <v>45579</v>
      </c>
      <c r="C7" s="77" t="s">
        <v>41</v>
      </c>
      <c r="D7" s="84">
        <v>143</v>
      </c>
      <c r="E7" s="84" t="s">
        <v>45</v>
      </c>
      <c r="F7" s="88">
        <v>45390</v>
      </c>
      <c r="G7" s="77" t="s">
        <v>26</v>
      </c>
      <c r="H7" s="93">
        <v>39</v>
      </c>
      <c r="I7" s="94" t="s">
        <v>45</v>
      </c>
    </row>
    <row r="8" spans="2:9" ht="21" customHeight="1" x14ac:dyDescent="0.25">
      <c r="B8" s="81">
        <v>45530</v>
      </c>
      <c r="C8" s="77" t="s">
        <v>41</v>
      </c>
      <c r="D8" s="84">
        <v>143</v>
      </c>
      <c r="E8" s="84" t="s">
        <v>46</v>
      </c>
      <c r="F8" s="88">
        <v>46090</v>
      </c>
      <c r="G8" s="77" t="s">
        <v>26</v>
      </c>
      <c r="H8" s="93">
        <v>40</v>
      </c>
      <c r="I8" s="94" t="s">
        <v>46</v>
      </c>
    </row>
    <row r="9" spans="2:9" ht="21" customHeight="1" x14ac:dyDescent="0.25">
      <c r="B9" s="81">
        <v>45637</v>
      </c>
      <c r="C9" s="77" t="s">
        <v>13</v>
      </c>
      <c r="D9" s="84">
        <v>142</v>
      </c>
      <c r="E9" s="84" t="s">
        <v>47</v>
      </c>
      <c r="F9" s="88">
        <v>45824</v>
      </c>
      <c r="G9" s="77" t="s">
        <v>23</v>
      </c>
      <c r="H9" s="93">
        <v>43</v>
      </c>
      <c r="I9" s="94" t="s">
        <v>47</v>
      </c>
    </row>
    <row r="10" spans="2:9" ht="21" customHeight="1" x14ac:dyDescent="0.25">
      <c r="B10" s="81">
        <v>45348</v>
      </c>
      <c r="C10" s="77" t="s">
        <v>13</v>
      </c>
      <c r="D10" s="84">
        <v>140</v>
      </c>
      <c r="E10" s="84" t="s">
        <v>48</v>
      </c>
      <c r="F10" s="88">
        <v>46020</v>
      </c>
      <c r="G10" s="77" t="s">
        <v>23</v>
      </c>
      <c r="H10" s="93">
        <v>45</v>
      </c>
      <c r="I10" s="94" t="s">
        <v>48</v>
      </c>
    </row>
    <row r="11" spans="2:9" ht="21" customHeight="1" x14ac:dyDescent="0.25">
      <c r="B11" s="81">
        <v>45705</v>
      </c>
      <c r="C11" s="77" t="s">
        <v>26</v>
      </c>
      <c r="D11" s="84">
        <v>140</v>
      </c>
      <c r="E11" s="84" t="s">
        <v>49</v>
      </c>
      <c r="F11" s="88">
        <v>45775</v>
      </c>
      <c r="G11" s="77" t="s">
        <v>14</v>
      </c>
      <c r="H11" s="93">
        <v>47</v>
      </c>
      <c r="I11" s="94" t="s">
        <v>49</v>
      </c>
    </row>
    <row r="12" spans="2:9" ht="21" customHeight="1" x14ac:dyDescent="0.25">
      <c r="B12" s="81">
        <v>45320</v>
      </c>
      <c r="C12" s="77" t="s">
        <v>52</v>
      </c>
      <c r="D12" s="84">
        <v>139</v>
      </c>
      <c r="E12" s="84" t="s">
        <v>50</v>
      </c>
      <c r="F12" s="88">
        <v>45110</v>
      </c>
      <c r="G12" s="77" t="s">
        <v>23</v>
      </c>
      <c r="H12" s="93">
        <v>49</v>
      </c>
      <c r="I12" s="94" t="s">
        <v>50</v>
      </c>
    </row>
    <row r="13" spans="2:9" ht="21" customHeight="1" thickBot="1" x14ac:dyDescent="0.3">
      <c r="B13" s="105">
        <v>45643</v>
      </c>
      <c r="C13" s="78" t="s">
        <v>13</v>
      </c>
      <c r="D13" s="85">
        <v>139</v>
      </c>
      <c r="E13" s="85" t="s">
        <v>51</v>
      </c>
      <c r="F13" s="106">
        <v>46104</v>
      </c>
      <c r="G13" s="78" t="s">
        <v>74</v>
      </c>
      <c r="H13" s="95">
        <v>51</v>
      </c>
      <c r="I13" s="96" t="s">
        <v>51</v>
      </c>
    </row>
    <row r="14" spans="2:9" ht="21" customHeight="1" thickTop="1" x14ac:dyDescent="0.25">
      <c r="B14" s="10"/>
      <c r="C14" s="10"/>
      <c r="D14" s="10"/>
      <c r="E14" s="73"/>
      <c r="F14" s="10"/>
      <c r="G14" s="10"/>
      <c r="H14" s="10"/>
    </row>
    <row r="15" spans="2:9" ht="21" customHeight="1" x14ac:dyDescent="0.25">
      <c r="B15" s="100"/>
      <c r="C15" s="101"/>
      <c r="D15" s="101"/>
      <c r="F15" s="10"/>
      <c r="G15" s="10"/>
      <c r="H15" s="10"/>
    </row>
    <row r="16" spans="2:9" ht="21" customHeight="1" x14ac:dyDescent="0.25">
      <c r="G16" s="10"/>
      <c r="H16" s="10"/>
    </row>
    <row r="17" spans="2:10" ht="72.45" customHeight="1" x14ac:dyDescent="0.25">
      <c r="B17" s="142" t="s">
        <v>67</v>
      </c>
      <c r="C17" s="143"/>
      <c r="D17" s="144"/>
      <c r="F17" s="10"/>
      <c r="G17" s="10"/>
      <c r="H17" s="10"/>
    </row>
    <row r="18" spans="2:10" x14ac:dyDescent="0.25">
      <c r="F18" s="10"/>
    </row>
    <row r="21" spans="2:10" ht="13.8" thickBot="1" x14ac:dyDescent="0.3"/>
    <row r="22" spans="2:10" ht="14.4" thickTop="1" thickBot="1" x14ac:dyDescent="0.3">
      <c r="J22" s="74"/>
    </row>
    <row r="23" spans="2:10" ht="13.8" thickTop="1" x14ac:dyDescent="0.25"/>
  </sheetData>
  <mergeCells count="3">
    <mergeCell ref="F2:I2"/>
    <mergeCell ref="B2:E2"/>
    <mergeCell ref="B17:D17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62FB-0D02-4020-8A32-69244239B519}">
  <sheetPr codeName="Sheet1">
    <pageSetUpPr fitToPage="1"/>
  </sheetPr>
  <dimension ref="B1:AF37"/>
  <sheetViews>
    <sheetView workbookViewId="0">
      <selection activeCell="D5" sqref="D5"/>
    </sheetView>
  </sheetViews>
  <sheetFormatPr defaultColWidth="8.77734375" defaultRowHeight="13.2" x14ac:dyDescent="0.25"/>
  <cols>
    <col min="1" max="1" width="0.6640625" customWidth="1"/>
    <col min="2" max="3" width="8.77734375" customWidth="1"/>
    <col min="4" max="29" width="3.77734375" customWidth="1"/>
    <col min="30" max="30" width="12.109375" customWidth="1"/>
  </cols>
  <sheetData>
    <row r="1" spans="2:32" ht="3" customHeight="1" thickBot="1" x14ac:dyDescent="0.3"/>
    <row r="2" spans="2:32" s="1" customFormat="1" ht="40.049999999999997" customHeight="1" thickTop="1" thickBot="1" x14ac:dyDescent="0.3">
      <c r="B2" s="174" t="s">
        <v>0</v>
      </c>
      <c r="C2" s="175"/>
      <c r="D2" s="172"/>
      <c r="E2" s="173"/>
      <c r="F2" s="172"/>
      <c r="G2" s="173"/>
      <c r="H2" s="172"/>
      <c r="I2" s="173"/>
      <c r="J2" s="172"/>
      <c r="K2" s="173"/>
      <c r="L2" s="172"/>
      <c r="M2" s="173"/>
      <c r="N2" s="172"/>
      <c r="O2" s="173"/>
      <c r="P2" s="172"/>
      <c r="Q2" s="173"/>
      <c r="R2" s="172"/>
      <c r="S2" s="173"/>
      <c r="T2" s="172"/>
      <c r="U2" s="173"/>
      <c r="V2" s="172"/>
      <c r="W2" s="173"/>
      <c r="X2" s="172"/>
      <c r="Y2" s="173"/>
      <c r="Z2" s="172"/>
      <c r="AA2" s="173"/>
      <c r="AB2" s="172"/>
      <c r="AC2" s="173"/>
      <c r="AD2" s="149" t="s">
        <v>7</v>
      </c>
    </row>
    <row r="3" spans="2:32" s="1" customFormat="1" ht="30" customHeight="1" thickBot="1" x14ac:dyDescent="0.3">
      <c r="B3" s="170" t="s">
        <v>1</v>
      </c>
      <c r="C3" s="171"/>
      <c r="D3" s="166" t="s">
        <v>2</v>
      </c>
      <c r="E3" s="167"/>
      <c r="F3" s="164" t="s">
        <v>3</v>
      </c>
      <c r="G3" s="165"/>
      <c r="H3" s="166" t="s">
        <v>4</v>
      </c>
      <c r="I3" s="167"/>
      <c r="J3" s="164" t="s">
        <v>5</v>
      </c>
      <c r="K3" s="165"/>
      <c r="L3" s="166" t="s">
        <v>2</v>
      </c>
      <c r="M3" s="167"/>
      <c r="N3" s="164" t="s">
        <v>3</v>
      </c>
      <c r="O3" s="165"/>
      <c r="P3" s="166" t="s">
        <v>4</v>
      </c>
      <c r="Q3" s="167"/>
      <c r="R3" s="164" t="s">
        <v>5</v>
      </c>
      <c r="S3" s="165"/>
      <c r="T3" s="166" t="s">
        <v>2</v>
      </c>
      <c r="U3" s="167"/>
      <c r="V3" s="164" t="s">
        <v>3</v>
      </c>
      <c r="W3" s="165"/>
      <c r="X3" s="166" t="s">
        <v>4</v>
      </c>
      <c r="Y3" s="167"/>
      <c r="Z3" s="164" t="s">
        <v>5</v>
      </c>
      <c r="AA3" s="165"/>
      <c r="AB3" s="166" t="s">
        <v>2</v>
      </c>
      <c r="AC3" s="167"/>
      <c r="AD3" s="150"/>
      <c r="AE3" s="2"/>
      <c r="AF3" s="2"/>
    </row>
    <row r="4" spans="2:32" s="1" customFormat="1" ht="30" customHeight="1" thickBot="1" x14ac:dyDescent="0.3">
      <c r="B4" s="168" t="s">
        <v>6</v>
      </c>
      <c r="C4" s="169"/>
      <c r="D4" s="162">
        <v>7</v>
      </c>
      <c r="E4" s="163"/>
      <c r="F4" s="162">
        <v>6</v>
      </c>
      <c r="G4" s="163"/>
      <c r="H4" s="162">
        <v>5</v>
      </c>
      <c r="I4" s="163"/>
      <c r="J4" s="162">
        <v>4</v>
      </c>
      <c r="K4" s="163"/>
      <c r="L4" s="162">
        <v>3</v>
      </c>
      <c r="M4" s="163"/>
      <c r="N4" s="162">
        <v>2</v>
      </c>
      <c r="O4" s="163"/>
      <c r="P4" s="162">
        <v>1</v>
      </c>
      <c r="Q4" s="163"/>
      <c r="R4" s="162">
        <v>2</v>
      </c>
      <c r="S4" s="163"/>
      <c r="T4" s="162">
        <v>3</v>
      </c>
      <c r="U4" s="163"/>
      <c r="V4" s="162">
        <v>4</v>
      </c>
      <c r="W4" s="163"/>
      <c r="X4" s="162">
        <v>5</v>
      </c>
      <c r="Y4" s="163"/>
      <c r="Z4" s="162">
        <v>6</v>
      </c>
      <c r="AA4" s="163"/>
      <c r="AB4" s="162">
        <v>7</v>
      </c>
      <c r="AC4" s="163"/>
      <c r="AD4" s="151"/>
    </row>
    <row r="5" spans="2:32" ht="18" customHeight="1" x14ac:dyDescent="0.25">
      <c r="B5" s="156"/>
      <c r="C5" s="157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3"/>
    </row>
    <row r="6" spans="2:32" ht="30" customHeight="1" thickBot="1" x14ac:dyDescent="0.3">
      <c r="B6" s="160"/>
      <c r="C6" s="161"/>
      <c r="D6" s="154"/>
      <c r="E6" s="155"/>
      <c r="F6" s="154"/>
      <c r="G6" s="155"/>
      <c r="H6" s="152"/>
      <c r="I6" s="153"/>
      <c r="J6" s="152"/>
      <c r="K6" s="153"/>
      <c r="L6" s="152"/>
      <c r="M6" s="153"/>
      <c r="N6" s="152"/>
      <c r="O6" s="153"/>
      <c r="P6" s="152"/>
      <c r="Q6" s="153"/>
      <c r="R6" s="152"/>
      <c r="S6" s="153"/>
      <c r="T6" s="152"/>
      <c r="U6" s="153"/>
      <c r="V6" s="152"/>
      <c r="W6" s="153"/>
      <c r="X6" s="152"/>
      <c r="Y6" s="153"/>
      <c r="Z6" s="152"/>
      <c r="AA6" s="153"/>
      <c r="AB6" s="154"/>
      <c r="AC6" s="155"/>
      <c r="AD6" s="6"/>
    </row>
    <row r="7" spans="2:32" ht="18" customHeight="1" x14ac:dyDescent="0.25">
      <c r="B7" s="156"/>
      <c r="C7" s="157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3"/>
    </row>
    <row r="8" spans="2:32" ht="30" customHeight="1" thickBot="1" x14ac:dyDescent="0.3">
      <c r="B8" s="160"/>
      <c r="C8" s="161"/>
      <c r="D8" s="154"/>
      <c r="E8" s="155"/>
      <c r="F8" s="152"/>
      <c r="G8" s="153"/>
      <c r="H8" s="152"/>
      <c r="I8" s="153"/>
      <c r="J8" s="152"/>
      <c r="K8" s="153"/>
      <c r="L8" s="152"/>
      <c r="M8" s="153"/>
      <c r="N8" s="152"/>
      <c r="O8" s="153"/>
      <c r="P8" s="152"/>
      <c r="Q8" s="153"/>
      <c r="R8" s="152"/>
      <c r="S8" s="153"/>
      <c r="T8" s="152"/>
      <c r="U8" s="153"/>
      <c r="V8" s="152"/>
      <c r="W8" s="153"/>
      <c r="X8" s="152"/>
      <c r="Y8" s="153"/>
      <c r="Z8" s="152"/>
      <c r="AA8" s="153"/>
      <c r="AB8" s="154"/>
      <c r="AC8" s="155"/>
      <c r="AD8" s="6"/>
    </row>
    <row r="9" spans="2:32" ht="18" customHeight="1" x14ac:dyDescent="0.25">
      <c r="B9" s="156"/>
      <c r="C9" s="157"/>
      <c r="D9" s="4"/>
      <c r="E9" s="5"/>
      <c r="F9" s="4"/>
      <c r="G9" s="5"/>
      <c r="H9" s="4"/>
      <c r="I9" s="5"/>
      <c r="J9" s="4"/>
      <c r="K9" s="5"/>
      <c r="L9" s="4"/>
      <c r="M9" s="5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  <c r="AB9" s="4"/>
      <c r="AC9" s="5"/>
      <c r="AD9" s="3"/>
    </row>
    <row r="10" spans="2:32" ht="30" customHeight="1" thickBot="1" x14ac:dyDescent="0.3">
      <c r="B10" s="160"/>
      <c r="C10" s="161"/>
      <c r="D10" s="154"/>
      <c r="E10" s="155"/>
      <c r="F10" s="152"/>
      <c r="G10" s="153"/>
      <c r="H10" s="152"/>
      <c r="I10" s="153"/>
      <c r="J10" s="152"/>
      <c r="K10" s="153"/>
      <c r="L10" s="152"/>
      <c r="M10" s="153"/>
      <c r="N10" s="152"/>
      <c r="O10" s="153"/>
      <c r="P10" s="152"/>
      <c r="Q10" s="153"/>
      <c r="R10" s="152"/>
      <c r="S10" s="153"/>
      <c r="T10" s="152"/>
      <c r="U10" s="153"/>
      <c r="V10" s="152"/>
      <c r="W10" s="153"/>
      <c r="X10" s="152"/>
      <c r="Y10" s="153"/>
      <c r="Z10" s="152"/>
      <c r="AA10" s="153"/>
      <c r="AB10" s="154"/>
      <c r="AC10" s="155"/>
      <c r="AD10" s="6"/>
    </row>
    <row r="11" spans="2:32" ht="18" customHeight="1" x14ac:dyDescent="0.25">
      <c r="B11" s="156"/>
      <c r="C11" s="157"/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5"/>
      <c r="Z11" s="4"/>
      <c r="AA11" s="5"/>
      <c r="AB11" s="4"/>
      <c r="AC11" s="5"/>
      <c r="AD11" s="3"/>
    </row>
    <row r="12" spans="2:32" ht="30" customHeight="1" thickBot="1" x14ac:dyDescent="0.3">
      <c r="B12" s="160"/>
      <c r="C12" s="161"/>
      <c r="D12" s="154"/>
      <c r="E12" s="155"/>
      <c r="F12" s="152"/>
      <c r="G12" s="153"/>
      <c r="H12" s="152"/>
      <c r="I12" s="153"/>
      <c r="J12" s="152"/>
      <c r="K12" s="153"/>
      <c r="L12" s="152"/>
      <c r="M12" s="153"/>
      <c r="N12" s="152"/>
      <c r="O12" s="153"/>
      <c r="P12" s="152"/>
      <c r="Q12" s="153"/>
      <c r="R12" s="152"/>
      <c r="S12" s="153"/>
      <c r="T12" s="152"/>
      <c r="U12" s="153"/>
      <c r="V12" s="152"/>
      <c r="W12" s="153"/>
      <c r="X12" s="152"/>
      <c r="Y12" s="153"/>
      <c r="Z12" s="152"/>
      <c r="AA12" s="153"/>
      <c r="AB12" s="154"/>
      <c r="AC12" s="155"/>
      <c r="AD12" s="6"/>
    </row>
    <row r="13" spans="2:32" ht="18" customHeight="1" x14ac:dyDescent="0.25">
      <c r="B13" s="156"/>
      <c r="C13" s="157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3"/>
    </row>
    <row r="14" spans="2:32" ht="30" customHeight="1" thickBot="1" x14ac:dyDescent="0.3">
      <c r="B14" s="160"/>
      <c r="C14" s="161"/>
      <c r="D14" s="154"/>
      <c r="E14" s="155"/>
      <c r="F14" s="152"/>
      <c r="G14" s="153"/>
      <c r="H14" s="152"/>
      <c r="I14" s="153"/>
      <c r="J14" s="152"/>
      <c r="K14" s="153"/>
      <c r="L14" s="152"/>
      <c r="M14" s="153"/>
      <c r="N14" s="152"/>
      <c r="O14" s="153"/>
      <c r="P14" s="152"/>
      <c r="Q14" s="153"/>
      <c r="R14" s="152"/>
      <c r="S14" s="153"/>
      <c r="T14" s="152"/>
      <c r="U14" s="153"/>
      <c r="V14" s="152"/>
      <c r="W14" s="153"/>
      <c r="X14" s="152"/>
      <c r="Y14" s="153"/>
      <c r="Z14" s="152"/>
      <c r="AA14" s="153"/>
      <c r="AB14" s="154"/>
      <c r="AC14" s="155"/>
      <c r="AD14" s="6"/>
    </row>
    <row r="15" spans="2:32" ht="18" customHeight="1" x14ac:dyDescent="0.25">
      <c r="B15" s="156"/>
      <c r="C15" s="157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3"/>
    </row>
    <row r="16" spans="2:32" ht="30" customHeight="1" thickBot="1" x14ac:dyDescent="0.3">
      <c r="B16" s="160"/>
      <c r="C16" s="161"/>
      <c r="D16" s="154"/>
      <c r="E16" s="155"/>
      <c r="F16" s="152"/>
      <c r="G16" s="153"/>
      <c r="H16" s="152"/>
      <c r="I16" s="153"/>
      <c r="J16" s="152"/>
      <c r="K16" s="153"/>
      <c r="L16" s="152"/>
      <c r="M16" s="153"/>
      <c r="N16" s="152"/>
      <c r="O16" s="153"/>
      <c r="P16" s="152"/>
      <c r="Q16" s="153"/>
      <c r="R16" s="152"/>
      <c r="S16" s="153"/>
      <c r="T16" s="152"/>
      <c r="U16" s="153"/>
      <c r="V16" s="152"/>
      <c r="W16" s="153"/>
      <c r="X16" s="152"/>
      <c r="Y16" s="153"/>
      <c r="Z16" s="152"/>
      <c r="AA16" s="153"/>
      <c r="AB16" s="154"/>
      <c r="AC16" s="155"/>
      <c r="AD16" s="6"/>
    </row>
    <row r="17" spans="2:32" ht="18" customHeight="1" x14ac:dyDescent="0.25">
      <c r="B17" s="156"/>
      <c r="C17" s="157"/>
      <c r="D17" s="4"/>
      <c r="E17" s="5"/>
      <c r="F17" s="4"/>
      <c r="G17" s="5"/>
      <c r="H17" s="4"/>
      <c r="I17" s="5"/>
      <c r="J17" s="4"/>
      <c r="K17" s="5"/>
      <c r="L17" s="4"/>
      <c r="M17" s="5"/>
      <c r="N17" s="4"/>
      <c r="O17" s="5"/>
      <c r="P17" s="4"/>
      <c r="Q17" s="5"/>
      <c r="R17" s="4"/>
      <c r="S17" s="5"/>
      <c r="T17" s="4"/>
      <c r="U17" s="5"/>
      <c r="V17" s="4"/>
      <c r="W17" s="5"/>
      <c r="X17" s="4"/>
      <c r="Y17" s="5"/>
      <c r="Z17" s="4"/>
      <c r="AA17" s="5"/>
      <c r="AB17" s="4"/>
      <c r="AC17" s="5"/>
      <c r="AD17" s="3"/>
    </row>
    <row r="18" spans="2:32" ht="30" customHeight="1" thickBot="1" x14ac:dyDescent="0.3">
      <c r="B18" s="158"/>
      <c r="C18" s="159"/>
      <c r="D18" s="147"/>
      <c r="E18" s="148"/>
      <c r="F18" s="145"/>
      <c r="G18" s="146"/>
      <c r="H18" s="145"/>
      <c r="I18" s="146"/>
      <c r="J18" s="145"/>
      <c r="K18" s="146"/>
      <c r="L18" s="145"/>
      <c r="M18" s="146"/>
      <c r="N18" s="145"/>
      <c r="O18" s="146"/>
      <c r="P18" s="145"/>
      <c r="Q18" s="146"/>
      <c r="R18" s="145"/>
      <c r="S18" s="146"/>
      <c r="T18" s="145"/>
      <c r="U18" s="146"/>
      <c r="V18" s="145"/>
      <c r="W18" s="146"/>
      <c r="X18" s="145"/>
      <c r="Y18" s="146"/>
      <c r="Z18" s="145"/>
      <c r="AA18" s="146"/>
      <c r="AB18" s="147"/>
      <c r="AC18" s="148"/>
      <c r="AD18" s="7"/>
    </row>
    <row r="19" spans="2:32" ht="14.4" thickTop="1" thickBot="1" x14ac:dyDescent="0.3"/>
    <row r="20" spans="2:32" s="1" customFormat="1" ht="40.049999999999997" customHeight="1" thickTop="1" thickBot="1" x14ac:dyDescent="0.3">
      <c r="B20" s="174" t="s">
        <v>0</v>
      </c>
      <c r="C20" s="175"/>
      <c r="D20" s="172"/>
      <c r="E20" s="173"/>
      <c r="F20" s="172"/>
      <c r="G20" s="173"/>
      <c r="H20" s="172"/>
      <c r="I20" s="173"/>
      <c r="J20" s="172"/>
      <c r="K20" s="173"/>
      <c r="L20" s="172"/>
      <c r="M20" s="173"/>
      <c r="N20" s="172"/>
      <c r="O20" s="173"/>
      <c r="P20" s="172"/>
      <c r="Q20" s="173"/>
      <c r="R20" s="172"/>
      <c r="S20" s="173"/>
      <c r="T20" s="172"/>
      <c r="U20" s="173"/>
      <c r="V20" s="172"/>
      <c r="W20" s="173"/>
      <c r="X20" s="172"/>
      <c r="Y20" s="173"/>
      <c r="Z20" s="172"/>
      <c r="AA20" s="173"/>
      <c r="AB20" s="172"/>
      <c r="AC20" s="173"/>
      <c r="AD20" s="149" t="s">
        <v>7</v>
      </c>
    </row>
    <row r="21" spans="2:32" s="1" customFormat="1" ht="30" customHeight="1" thickBot="1" x14ac:dyDescent="0.3">
      <c r="B21" s="170" t="s">
        <v>1</v>
      </c>
      <c r="C21" s="171"/>
      <c r="D21" s="166" t="s">
        <v>2</v>
      </c>
      <c r="E21" s="167"/>
      <c r="F21" s="164" t="s">
        <v>3</v>
      </c>
      <c r="G21" s="165"/>
      <c r="H21" s="166" t="s">
        <v>4</v>
      </c>
      <c r="I21" s="167"/>
      <c r="J21" s="164" t="s">
        <v>5</v>
      </c>
      <c r="K21" s="165"/>
      <c r="L21" s="166" t="s">
        <v>2</v>
      </c>
      <c r="M21" s="167"/>
      <c r="N21" s="164" t="s">
        <v>3</v>
      </c>
      <c r="O21" s="165"/>
      <c r="P21" s="166" t="s">
        <v>4</v>
      </c>
      <c r="Q21" s="167"/>
      <c r="R21" s="164" t="s">
        <v>5</v>
      </c>
      <c r="S21" s="165"/>
      <c r="T21" s="166" t="s">
        <v>2</v>
      </c>
      <c r="U21" s="167"/>
      <c r="V21" s="164" t="s">
        <v>3</v>
      </c>
      <c r="W21" s="165"/>
      <c r="X21" s="166" t="s">
        <v>4</v>
      </c>
      <c r="Y21" s="167"/>
      <c r="Z21" s="164" t="s">
        <v>5</v>
      </c>
      <c r="AA21" s="165"/>
      <c r="AB21" s="166" t="s">
        <v>2</v>
      </c>
      <c r="AC21" s="167"/>
      <c r="AD21" s="150"/>
      <c r="AE21" s="2"/>
      <c r="AF21" s="2"/>
    </row>
    <row r="22" spans="2:32" s="1" customFormat="1" ht="30" customHeight="1" thickBot="1" x14ac:dyDescent="0.3">
      <c r="B22" s="168" t="s">
        <v>6</v>
      </c>
      <c r="C22" s="169"/>
      <c r="D22" s="162">
        <v>7</v>
      </c>
      <c r="E22" s="163"/>
      <c r="F22" s="162">
        <v>6</v>
      </c>
      <c r="G22" s="163"/>
      <c r="H22" s="162">
        <v>5</v>
      </c>
      <c r="I22" s="163"/>
      <c r="J22" s="162">
        <v>4</v>
      </c>
      <c r="K22" s="163"/>
      <c r="L22" s="162">
        <v>3</v>
      </c>
      <c r="M22" s="163"/>
      <c r="N22" s="162">
        <v>2</v>
      </c>
      <c r="O22" s="163"/>
      <c r="P22" s="162">
        <v>1</v>
      </c>
      <c r="Q22" s="163"/>
      <c r="R22" s="162">
        <v>2</v>
      </c>
      <c r="S22" s="163"/>
      <c r="T22" s="162">
        <v>3</v>
      </c>
      <c r="U22" s="163"/>
      <c r="V22" s="162">
        <v>4</v>
      </c>
      <c r="W22" s="163"/>
      <c r="X22" s="162">
        <v>5</v>
      </c>
      <c r="Y22" s="163"/>
      <c r="Z22" s="162">
        <v>6</v>
      </c>
      <c r="AA22" s="163"/>
      <c r="AB22" s="162">
        <v>7</v>
      </c>
      <c r="AC22" s="163"/>
      <c r="AD22" s="151"/>
    </row>
    <row r="23" spans="2:32" ht="18" customHeight="1" x14ac:dyDescent="0.25">
      <c r="B23" s="156"/>
      <c r="C23" s="157"/>
      <c r="D23" s="4"/>
      <c r="E23" s="5"/>
      <c r="F23" s="4"/>
      <c r="G23" s="5"/>
      <c r="H23" s="4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  <c r="T23" s="4"/>
      <c r="U23" s="5"/>
      <c r="V23" s="4"/>
      <c r="W23" s="5"/>
      <c r="X23" s="4"/>
      <c r="Y23" s="5"/>
      <c r="Z23" s="4"/>
      <c r="AA23" s="5"/>
      <c r="AB23" s="4"/>
      <c r="AC23" s="5"/>
      <c r="AD23" s="3"/>
    </row>
    <row r="24" spans="2:32" ht="30" customHeight="1" thickBot="1" x14ac:dyDescent="0.3">
      <c r="B24" s="160"/>
      <c r="C24" s="161"/>
      <c r="D24" s="154"/>
      <c r="E24" s="155"/>
      <c r="F24" s="152"/>
      <c r="G24" s="153"/>
      <c r="H24" s="152"/>
      <c r="I24" s="153"/>
      <c r="J24" s="152"/>
      <c r="K24" s="153"/>
      <c r="L24" s="152"/>
      <c r="M24" s="153"/>
      <c r="N24" s="152"/>
      <c r="O24" s="153"/>
      <c r="P24" s="152"/>
      <c r="Q24" s="153"/>
      <c r="R24" s="152"/>
      <c r="S24" s="153"/>
      <c r="T24" s="152"/>
      <c r="U24" s="153"/>
      <c r="V24" s="152"/>
      <c r="W24" s="153"/>
      <c r="X24" s="152"/>
      <c r="Y24" s="153"/>
      <c r="Z24" s="152"/>
      <c r="AA24" s="153"/>
      <c r="AB24" s="154"/>
      <c r="AC24" s="155"/>
      <c r="AD24" s="6"/>
    </row>
    <row r="25" spans="2:32" ht="18" customHeight="1" x14ac:dyDescent="0.25">
      <c r="B25" s="156"/>
      <c r="C25" s="157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  <c r="T25" s="4"/>
      <c r="U25" s="5"/>
      <c r="V25" s="4"/>
      <c r="W25" s="5"/>
      <c r="X25" s="4"/>
      <c r="Y25" s="5"/>
      <c r="Z25" s="4"/>
      <c r="AA25" s="5"/>
      <c r="AB25" s="4"/>
      <c r="AC25" s="5"/>
      <c r="AD25" s="3"/>
    </row>
    <row r="26" spans="2:32" ht="30" customHeight="1" thickBot="1" x14ac:dyDescent="0.3">
      <c r="B26" s="160"/>
      <c r="C26" s="161"/>
      <c r="D26" s="154"/>
      <c r="E26" s="155"/>
      <c r="F26" s="152"/>
      <c r="G26" s="153"/>
      <c r="H26" s="152"/>
      <c r="I26" s="153"/>
      <c r="J26" s="152"/>
      <c r="K26" s="153"/>
      <c r="L26" s="152"/>
      <c r="M26" s="153"/>
      <c r="N26" s="152"/>
      <c r="O26" s="153"/>
      <c r="P26" s="152"/>
      <c r="Q26" s="153"/>
      <c r="R26" s="152"/>
      <c r="S26" s="153"/>
      <c r="T26" s="152"/>
      <c r="U26" s="153"/>
      <c r="V26" s="152"/>
      <c r="W26" s="153"/>
      <c r="X26" s="152"/>
      <c r="Y26" s="153"/>
      <c r="Z26" s="152"/>
      <c r="AA26" s="153"/>
      <c r="AB26" s="154"/>
      <c r="AC26" s="155"/>
      <c r="AD26" s="6"/>
    </row>
    <row r="27" spans="2:32" ht="18" customHeight="1" x14ac:dyDescent="0.25">
      <c r="B27" s="156"/>
      <c r="C27" s="157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3"/>
    </row>
    <row r="28" spans="2:32" ht="30" customHeight="1" thickBot="1" x14ac:dyDescent="0.3">
      <c r="B28" s="160"/>
      <c r="C28" s="161"/>
      <c r="D28" s="154"/>
      <c r="E28" s="155"/>
      <c r="F28" s="152"/>
      <c r="G28" s="153"/>
      <c r="H28" s="152"/>
      <c r="I28" s="153"/>
      <c r="J28" s="152"/>
      <c r="K28" s="153"/>
      <c r="L28" s="152"/>
      <c r="M28" s="153"/>
      <c r="N28" s="152"/>
      <c r="O28" s="153"/>
      <c r="P28" s="152"/>
      <c r="Q28" s="153"/>
      <c r="R28" s="152"/>
      <c r="S28" s="153"/>
      <c r="T28" s="152"/>
      <c r="U28" s="153"/>
      <c r="V28" s="152"/>
      <c r="W28" s="153"/>
      <c r="X28" s="152"/>
      <c r="Y28" s="153"/>
      <c r="Z28" s="152"/>
      <c r="AA28" s="153"/>
      <c r="AB28" s="154"/>
      <c r="AC28" s="155"/>
      <c r="AD28" s="6"/>
    </row>
    <row r="29" spans="2:32" ht="18" customHeight="1" x14ac:dyDescent="0.25">
      <c r="B29" s="156"/>
      <c r="C29" s="157"/>
      <c r="D29" s="4"/>
      <c r="E29" s="5"/>
      <c r="F29" s="4"/>
      <c r="G29" s="5"/>
      <c r="H29" s="4"/>
      <c r="I29" s="5"/>
      <c r="J29" s="4"/>
      <c r="K29" s="5"/>
      <c r="L29" s="4"/>
      <c r="M29" s="5"/>
      <c r="N29" s="4"/>
      <c r="O29" s="5"/>
      <c r="P29" s="4"/>
      <c r="Q29" s="5"/>
      <c r="R29" s="4"/>
      <c r="S29" s="5"/>
      <c r="T29" s="4"/>
      <c r="U29" s="5"/>
      <c r="V29" s="4"/>
      <c r="W29" s="5"/>
      <c r="X29" s="4"/>
      <c r="Y29" s="5"/>
      <c r="Z29" s="4"/>
      <c r="AA29" s="5"/>
      <c r="AB29" s="4"/>
      <c r="AC29" s="5"/>
      <c r="AD29" s="3"/>
    </row>
    <row r="30" spans="2:32" ht="30" customHeight="1" thickBot="1" x14ac:dyDescent="0.3">
      <c r="B30" s="160"/>
      <c r="C30" s="161"/>
      <c r="D30" s="154"/>
      <c r="E30" s="155"/>
      <c r="F30" s="152"/>
      <c r="G30" s="153"/>
      <c r="H30" s="152"/>
      <c r="I30" s="153"/>
      <c r="J30" s="152"/>
      <c r="K30" s="153"/>
      <c r="L30" s="152"/>
      <c r="M30" s="153"/>
      <c r="N30" s="152"/>
      <c r="O30" s="153"/>
      <c r="P30" s="152"/>
      <c r="Q30" s="153"/>
      <c r="R30" s="152"/>
      <c r="S30" s="153"/>
      <c r="T30" s="152"/>
      <c r="U30" s="153"/>
      <c r="V30" s="152"/>
      <c r="W30" s="153"/>
      <c r="X30" s="152"/>
      <c r="Y30" s="153"/>
      <c r="Z30" s="152"/>
      <c r="AA30" s="153"/>
      <c r="AB30" s="154"/>
      <c r="AC30" s="155"/>
      <c r="AD30" s="6"/>
    </row>
    <row r="31" spans="2:32" ht="18" customHeight="1" x14ac:dyDescent="0.25">
      <c r="B31" s="156"/>
      <c r="C31" s="157"/>
      <c r="D31" s="4"/>
      <c r="E31" s="5"/>
      <c r="F31" s="4"/>
      <c r="G31" s="5"/>
      <c r="H31" s="4"/>
      <c r="I31" s="5"/>
      <c r="J31" s="4"/>
      <c r="K31" s="5"/>
      <c r="L31" s="4"/>
      <c r="M31" s="5"/>
      <c r="N31" s="4"/>
      <c r="O31" s="5"/>
      <c r="P31" s="4"/>
      <c r="Q31" s="5"/>
      <c r="R31" s="4"/>
      <c r="S31" s="5"/>
      <c r="T31" s="4"/>
      <c r="U31" s="5"/>
      <c r="V31" s="4"/>
      <c r="W31" s="5"/>
      <c r="X31" s="4"/>
      <c r="Y31" s="5"/>
      <c r="Z31" s="4"/>
      <c r="AA31" s="5"/>
      <c r="AB31" s="4"/>
      <c r="AC31" s="5"/>
      <c r="AD31" s="3"/>
    </row>
    <row r="32" spans="2:32" ht="30" customHeight="1" thickBot="1" x14ac:dyDescent="0.3">
      <c r="B32" s="160"/>
      <c r="C32" s="161"/>
      <c r="D32" s="154"/>
      <c r="E32" s="155"/>
      <c r="F32" s="152"/>
      <c r="G32" s="153"/>
      <c r="H32" s="152"/>
      <c r="I32" s="153"/>
      <c r="J32" s="152"/>
      <c r="K32" s="153"/>
      <c r="L32" s="152"/>
      <c r="M32" s="153"/>
      <c r="N32" s="152"/>
      <c r="O32" s="153"/>
      <c r="P32" s="152"/>
      <c r="Q32" s="153"/>
      <c r="R32" s="152"/>
      <c r="S32" s="153"/>
      <c r="T32" s="152"/>
      <c r="U32" s="153"/>
      <c r="V32" s="152"/>
      <c r="W32" s="153"/>
      <c r="X32" s="152"/>
      <c r="Y32" s="153"/>
      <c r="Z32" s="152"/>
      <c r="AA32" s="153"/>
      <c r="AB32" s="154"/>
      <c r="AC32" s="155"/>
      <c r="AD32" s="6"/>
    </row>
    <row r="33" spans="2:30" ht="18" customHeight="1" x14ac:dyDescent="0.25">
      <c r="B33" s="156"/>
      <c r="C33" s="157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"/>
      <c r="P33" s="4"/>
      <c r="Q33" s="5"/>
      <c r="R33" s="4"/>
      <c r="S33" s="5"/>
      <c r="T33" s="4"/>
      <c r="U33" s="5"/>
      <c r="V33" s="4"/>
      <c r="W33" s="5"/>
      <c r="X33" s="4"/>
      <c r="Y33" s="5"/>
      <c r="Z33" s="4"/>
      <c r="AA33" s="5"/>
      <c r="AB33" s="4"/>
      <c r="AC33" s="5"/>
      <c r="AD33" s="3"/>
    </row>
    <row r="34" spans="2:30" ht="30" customHeight="1" thickBot="1" x14ac:dyDescent="0.3">
      <c r="B34" s="160"/>
      <c r="C34" s="161"/>
      <c r="D34" s="154"/>
      <c r="E34" s="155"/>
      <c r="F34" s="152"/>
      <c r="G34" s="153"/>
      <c r="H34" s="152"/>
      <c r="I34" s="153"/>
      <c r="J34" s="152"/>
      <c r="K34" s="153"/>
      <c r="L34" s="152"/>
      <c r="M34" s="153"/>
      <c r="N34" s="152"/>
      <c r="O34" s="153"/>
      <c r="P34" s="152"/>
      <c r="Q34" s="153"/>
      <c r="R34" s="152"/>
      <c r="S34" s="153"/>
      <c r="T34" s="152"/>
      <c r="U34" s="153"/>
      <c r="V34" s="152"/>
      <c r="W34" s="153"/>
      <c r="X34" s="152"/>
      <c r="Y34" s="153"/>
      <c r="Z34" s="152"/>
      <c r="AA34" s="153"/>
      <c r="AB34" s="154"/>
      <c r="AC34" s="155"/>
      <c r="AD34" s="6"/>
    </row>
    <row r="35" spans="2:30" ht="18" customHeight="1" x14ac:dyDescent="0.25">
      <c r="B35" s="156"/>
      <c r="C35" s="157"/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  <c r="O35" s="5"/>
      <c r="P35" s="4"/>
      <c r="Q35" s="5"/>
      <c r="R35" s="4"/>
      <c r="S35" s="5"/>
      <c r="T35" s="4"/>
      <c r="U35" s="5"/>
      <c r="V35" s="4"/>
      <c r="W35" s="5"/>
      <c r="X35" s="4"/>
      <c r="Y35" s="5"/>
      <c r="Z35" s="4"/>
      <c r="AA35" s="5"/>
      <c r="AB35" s="4"/>
      <c r="AC35" s="5"/>
      <c r="AD35" s="3"/>
    </row>
    <row r="36" spans="2:30" ht="30" customHeight="1" thickBot="1" x14ac:dyDescent="0.3">
      <c r="B36" s="158"/>
      <c r="C36" s="159"/>
      <c r="D36" s="147"/>
      <c r="E36" s="148"/>
      <c r="F36" s="145"/>
      <c r="G36" s="146"/>
      <c r="H36" s="145"/>
      <c r="I36" s="146"/>
      <c r="J36" s="145"/>
      <c r="K36" s="146"/>
      <c r="L36" s="145"/>
      <c r="M36" s="146"/>
      <c r="N36" s="145"/>
      <c r="O36" s="146"/>
      <c r="P36" s="145"/>
      <c r="Q36" s="146"/>
      <c r="R36" s="145"/>
      <c r="S36" s="146"/>
      <c r="T36" s="145"/>
      <c r="U36" s="146"/>
      <c r="V36" s="145"/>
      <c r="W36" s="146"/>
      <c r="X36" s="145"/>
      <c r="Y36" s="146"/>
      <c r="Z36" s="145"/>
      <c r="AA36" s="146"/>
      <c r="AB36" s="147"/>
      <c r="AC36" s="148"/>
      <c r="AD36" s="7"/>
    </row>
    <row r="37" spans="2:30" ht="13.8" thickTop="1" x14ac:dyDescent="0.25"/>
  </sheetData>
  <mergeCells count="282">
    <mergeCell ref="B2:C2"/>
    <mergeCell ref="D2:E2"/>
    <mergeCell ref="B3:C3"/>
    <mergeCell ref="D3:E3"/>
    <mergeCell ref="B4:C4"/>
    <mergeCell ref="D4:E4"/>
    <mergeCell ref="AD20:AD22"/>
    <mergeCell ref="R2:S2"/>
    <mergeCell ref="T2:U2"/>
    <mergeCell ref="V2:W2"/>
    <mergeCell ref="X2:Y2"/>
    <mergeCell ref="Z2:AA2"/>
    <mergeCell ref="AB2:AC2"/>
    <mergeCell ref="F2:G2"/>
    <mergeCell ref="H2:I2"/>
    <mergeCell ref="J2:K2"/>
    <mergeCell ref="L2:M2"/>
    <mergeCell ref="N2:O2"/>
    <mergeCell ref="P2:Q2"/>
    <mergeCell ref="R3:S3"/>
    <mergeCell ref="T3:U3"/>
    <mergeCell ref="V3:W3"/>
    <mergeCell ref="X3:Y3"/>
    <mergeCell ref="Z3:AA3"/>
    <mergeCell ref="AB3:AC3"/>
    <mergeCell ref="F3:G3"/>
    <mergeCell ref="H3:I3"/>
    <mergeCell ref="J3:K3"/>
    <mergeCell ref="L3:M3"/>
    <mergeCell ref="N3:O3"/>
    <mergeCell ref="P3:Q3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AB8:AC8"/>
    <mergeCell ref="Z6:AA6"/>
    <mergeCell ref="AB6:AC6"/>
    <mergeCell ref="B7:C8"/>
    <mergeCell ref="D8:E8"/>
    <mergeCell ref="F8:G8"/>
    <mergeCell ref="H8:I8"/>
    <mergeCell ref="J8:K8"/>
    <mergeCell ref="L8:M8"/>
    <mergeCell ref="N8:O8"/>
    <mergeCell ref="P8:Q8"/>
    <mergeCell ref="N6:O6"/>
    <mergeCell ref="P6:Q6"/>
    <mergeCell ref="R6:S6"/>
    <mergeCell ref="T6:U6"/>
    <mergeCell ref="V6:W6"/>
    <mergeCell ref="X6:Y6"/>
    <mergeCell ref="B5:C6"/>
    <mergeCell ref="D6:E6"/>
    <mergeCell ref="F6:G6"/>
    <mergeCell ref="H6:I6"/>
    <mergeCell ref="J6:K6"/>
    <mergeCell ref="L6:M6"/>
    <mergeCell ref="F10:G10"/>
    <mergeCell ref="H10:I10"/>
    <mergeCell ref="J10:K10"/>
    <mergeCell ref="L10:M10"/>
    <mergeCell ref="R8:S8"/>
    <mergeCell ref="T8:U8"/>
    <mergeCell ref="V8:W8"/>
    <mergeCell ref="X8:Y8"/>
    <mergeCell ref="Z8:AA8"/>
    <mergeCell ref="R12:S12"/>
    <mergeCell ref="T12:U12"/>
    <mergeCell ref="V12:W12"/>
    <mergeCell ref="X12:Y12"/>
    <mergeCell ref="Z12:AA12"/>
    <mergeCell ref="AB12:AC12"/>
    <mergeCell ref="Z10:AA10"/>
    <mergeCell ref="AB10:AC10"/>
    <mergeCell ref="B11:C12"/>
    <mergeCell ref="D12:E12"/>
    <mergeCell ref="F12:G12"/>
    <mergeCell ref="H12:I12"/>
    <mergeCell ref="J12:K12"/>
    <mergeCell ref="L12:M12"/>
    <mergeCell ref="N12:O12"/>
    <mergeCell ref="P12:Q12"/>
    <mergeCell ref="N10:O10"/>
    <mergeCell ref="P10:Q10"/>
    <mergeCell ref="R10:S10"/>
    <mergeCell ref="T10:U10"/>
    <mergeCell ref="V10:W10"/>
    <mergeCell ref="X10:Y10"/>
    <mergeCell ref="B9:C10"/>
    <mergeCell ref="D10:E10"/>
    <mergeCell ref="AB16:AC16"/>
    <mergeCell ref="Z18:AA18"/>
    <mergeCell ref="AB18:AC18"/>
    <mergeCell ref="B15:C16"/>
    <mergeCell ref="D16:E16"/>
    <mergeCell ref="F16:G16"/>
    <mergeCell ref="H16:I16"/>
    <mergeCell ref="J16:K16"/>
    <mergeCell ref="L16:M16"/>
    <mergeCell ref="N16:O16"/>
    <mergeCell ref="P16:Q16"/>
    <mergeCell ref="N18:O18"/>
    <mergeCell ref="P18:Q18"/>
    <mergeCell ref="R18:S18"/>
    <mergeCell ref="T18:U18"/>
    <mergeCell ref="V18:W18"/>
    <mergeCell ref="X18:Y18"/>
    <mergeCell ref="B17:C18"/>
    <mergeCell ref="D18:E18"/>
    <mergeCell ref="F18:G18"/>
    <mergeCell ref="H18:I18"/>
    <mergeCell ref="J18:K18"/>
    <mergeCell ref="L18:M18"/>
    <mergeCell ref="F14:G14"/>
    <mergeCell ref="H14:I14"/>
    <mergeCell ref="J14:K14"/>
    <mergeCell ref="L14:M14"/>
    <mergeCell ref="R16:S16"/>
    <mergeCell ref="T16:U16"/>
    <mergeCell ref="V16:W16"/>
    <mergeCell ref="X16:Y16"/>
    <mergeCell ref="Z16:AA16"/>
    <mergeCell ref="R20:S20"/>
    <mergeCell ref="T20:U20"/>
    <mergeCell ref="V20:W20"/>
    <mergeCell ref="X20:Y20"/>
    <mergeCell ref="Z20:AA20"/>
    <mergeCell ref="AB20:AC20"/>
    <mergeCell ref="Z14:AA14"/>
    <mergeCell ref="AB14:AC14"/>
    <mergeCell ref="B20:C20"/>
    <mergeCell ref="D20:E20"/>
    <mergeCell ref="F20:G20"/>
    <mergeCell ref="H20:I20"/>
    <mergeCell ref="J20:K20"/>
    <mergeCell ref="L20:M20"/>
    <mergeCell ref="N20:O20"/>
    <mergeCell ref="P20:Q20"/>
    <mergeCell ref="N14:O14"/>
    <mergeCell ref="P14:Q14"/>
    <mergeCell ref="R14:S14"/>
    <mergeCell ref="T14:U14"/>
    <mergeCell ref="V14:W14"/>
    <mergeCell ref="X14:Y14"/>
    <mergeCell ref="B13:C14"/>
    <mergeCell ref="D14:E14"/>
    <mergeCell ref="AB22:AC22"/>
    <mergeCell ref="Z21:AA21"/>
    <mergeCell ref="AB21:AC21"/>
    <mergeCell ref="B22:C22"/>
    <mergeCell ref="D22:E22"/>
    <mergeCell ref="F22:G22"/>
    <mergeCell ref="H22:I22"/>
    <mergeCell ref="J22:K22"/>
    <mergeCell ref="L22:M22"/>
    <mergeCell ref="N22:O22"/>
    <mergeCell ref="P22:Q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F24:G24"/>
    <mergeCell ref="H24:I24"/>
    <mergeCell ref="J24:K24"/>
    <mergeCell ref="L24:M24"/>
    <mergeCell ref="R22:S22"/>
    <mergeCell ref="T22:U22"/>
    <mergeCell ref="V22:W22"/>
    <mergeCell ref="X22:Y22"/>
    <mergeCell ref="Z22:AA22"/>
    <mergeCell ref="R26:S26"/>
    <mergeCell ref="T26:U26"/>
    <mergeCell ref="V26:W26"/>
    <mergeCell ref="X26:Y26"/>
    <mergeCell ref="Z26:AA26"/>
    <mergeCell ref="AB26:AC26"/>
    <mergeCell ref="Z24:AA24"/>
    <mergeCell ref="AB24:AC24"/>
    <mergeCell ref="B25:C26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V24:W24"/>
    <mergeCell ref="X24:Y24"/>
    <mergeCell ref="B23:C24"/>
    <mergeCell ref="D24:E24"/>
    <mergeCell ref="AB28:AC28"/>
    <mergeCell ref="B29:C30"/>
    <mergeCell ref="D30:E30"/>
    <mergeCell ref="F30:G30"/>
    <mergeCell ref="H30:I30"/>
    <mergeCell ref="J30:K30"/>
    <mergeCell ref="L30:M30"/>
    <mergeCell ref="N30:O30"/>
    <mergeCell ref="P30:Q30"/>
    <mergeCell ref="N28:O28"/>
    <mergeCell ref="P28:Q28"/>
    <mergeCell ref="R28:S28"/>
    <mergeCell ref="T28:U28"/>
    <mergeCell ref="V28:W28"/>
    <mergeCell ref="X28:Y28"/>
    <mergeCell ref="B27:C28"/>
    <mergeCell ref="D28:E28"/>
    <mergeCell ref="F28:G28"/>
    <mergeCell ref="H28:I28"/>
    <mergeCell ref="J28:K28"/>
    <mergeCell ref="L28:M28"/>
    <mergeCell ref="B31:C32"/>
    <mergeCell ref="D32:E32"/>
    <mergeCell ref="F32:G32"/>
    <mergeCell ref="H32:I32"/>
    <mergeCell ref="J32:K32"/>
    <mergeCell ref="L32:M32"/>
    <mergeCell ref="R30:S30"/>
    <mergeCell ref="T30:U30"/>
    <mergeCell ref="V30:W30"/>
    <mergeCell ref="B35:C36"/>
    <mergeCell ref="D36:E36"/>
    <mergeCell ref="F36:G36"/>
    <mergeCell ref="H36:I36"/>
    <mergeCell ref="J36:K36"/>
    <mergeCell ref="L36:M36"/>
    <mergeCell ref="R34:S34"/>
    <mergeCell ref="T34:U34"/>
    <mergeCell ref="V34:W34"/>
    <mergeCell ref="B33:C34"/>
    <mergeCell ref="D34:E34"/>
    <mergeCell ref="F34:G34"/>
    <mergeCell ref="H34:I34"/>
    <mergeCell ref="J34:K34"/>
    <mergeCell ref="L34:M34"/>
    <mergeCell ref="N34:O34"/>
    <mergeCell ref="P34:Q34"/>
    <mergeCell ref="Z36:AA36"/>
    <mergeCell ref="AB36:AC36"/>
    <mergeCell ref="AD2:AD4"/>
    <mergeCell ref="N36:O36"/>
    <mergeCell ref="P36:Q36"/>
    <mergeCell ref="R36:S36"/>
    <mergeCell ref="T36:U36"/>
    <mergeCell ref="V36:W36"/>
    <mergeCell ref="X36:Y36"/>
    <mergeCell ref="X34:Y34"/>
    <mergeCell ref="Z34:AA34"/>
    <mergeCell ref="AB34:AC34"/>
    <mergeCell ref="Z32:AA32"/>
    <mergeCell ref="AB32:AC32"/>
    <mergeCell ref="N32:O32"/>
    <mergeCell ref="P32:Q32"/>
    <mergeCell ref="R32:S32"/>
    <mergeCell ref="T32:U32"/>
    <mergeCell ref="V32:W32"/>
    <mergeCell ref="X32:Y32"/>
    <mergeCell ref="X30:Y30"/>
    <mergeCell ref="Z30:AA30"/>
    <mergeCell ref="AB30:AC30"/>
    <mergeCell ref="Z28:AA28"/>
  </mergeCells>
  <phoneticPr fontId="4" type="noConversion"/>
  <pageMargins left="0.44" right="0.46" top="0.65" bottom="0.52" header="0.51181102362204722" footer="0.51181102362204722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CCBE-6C68-4203-AC1C-E63493378966}">
  <sheetPr codeName="Sheet2">
    <pageSetUpPr fitToPage="1"/>
  </sheetPr>
  <dimension ref="B1:AF33"/>
  <sheetViews>
    <sheetView workbookViewId="0">
      <selection activeCell="Z43" sqref="Z43"/>
    </sheetView>
  </sheetViews>
  <sheetFormatPr defaultColWidth="8.77734375" defaultRowHeight="13.2" x14ac:dyDescent="0.25"/>
  <cols>
    <col min="1" max="1" width="0.44140625" customWidth="1"/>
    <col min="2" max="2" width="8.109375" customWidth="1"/>
    <col min="3" max="3" width="8.77734375" customWidth="1"/>
    <col min="4" max="10" width="3.77734375" customWidth="1"/>
    <col min="11" max="11" width="3.44140625" customWidth="1"/>
    <col min="12" max="12" width="3.77734375" customWidth="1"/>
    <col min="13" max="13" width="3.44140625" customWidth="1"/>
    <col min="14" max="18" width="3.77734375" customWidth="1"/>
    <col min="19" max="19" width="3.44140625" customWidth="1"/>
    <col min="20" max="20" width="3.77734375" customWidth="1"/>
    <col min="21" max="21" width="3.44140625" customWidth="1"/>
    <col min="22" max="26" width="3.77734375" customWidth="1"/>
    <col min="27" max="27" width="3.44140625" customWidth="1"/>
    <col min="28" max="29" width="3.77734375" customWidth="1"/>
    <col min="30" max="30" width="12.109375" customWidth="1"/>
  </cols>
  <sheetData>
    <row r="1" spans="2:32" ht="3" customHeight="1" thickBot="1" x14ac:dyDescent="0.3"/>
    <row r="2" spans="2:32" s="1" customFormat="1" ht="40.049999999999997" customHeight="1" thickTop="1" thickBot="1" x14ac:dyDescent="0.3">
      <c r="B2" s="174" t="s">
        <v>0</v>
      </c>
      <c r="C2" s="175"/>
      <c r="D2" s="172"/>
      <c r="E2" s="173"/>
      <c r="F2" s="172"/>
      <c r="G2" s="173"/>
      <c r="H2" s="172"/>
      <c r="I2" s="173"/>
      <c r="J2" s="172"/>
      <c r="K2" s="173"/>
      <c r="L2" s="172"/>
      <c r="M2" s="173"/>
      <c r="N2" s="172"/>
      <c r="O2" s="173"/>
      <c r="P2" s="172"/>
      <c r="Q2" s="173"/>
      <c r="R2" s="172"/>
      <c r="S2" s="173"/>
      <c r="T2" s="172"/>
      <c r="U2" s="173"/>
      <c r="V2" s="172"/>
      <c r="W2" s="173"/>
      <c r="X2" s="172"/>
      <c r="Y2" s="173"/>
      <c r="Z2" s="172"/>
      <c r="AA2" s="173"/>
      <c r="AB2" s="172"/>
      <c r="AC2" s="173"/>
      <c r="AD2" s="149" t="s">
        <v>7</v>
      </c>
    </row>
    <row r="3" spans="2:32" s="1" customFormat="1" ht="30" customHeight="1" thickBot="1" x14ac:dyDescent="0.3">
      <c r="B3" s="170" t="s">
        <v>1</v>
      </c>
      <c r="C3" s="171"/>
      <c r="D3" s="166" t="s">
        <v>2</v>
      </c>
      <c r="E3" s="167"/>
      <c r="F3" s="164" t="s">
        <v>3</v>
      </c>
      <c r="G3" s="165"/>
      <c r="H3" s="166" t="s">
        <v>4</v>
      </c>
      <c r="I3" s="167"/>
      <c r="J3" s="164" t="s">
        <v>5</v>
      </c>
      <c r="K3" s="165"/>
      <c r="L3" s="166" t="s">
        <v>2</v>
      </c>
      <c r="M3" s="167"/>
      <c r="N3" s="164" t="s">
        <v>3</v>
      </c>
      <c r="O3" s="165"/>
      <c r="P3" s="166" t="s">
        <v>4</v>
      </c>
      <c r="Q3" s="167"/>
      <c r="R3" s="164" t="s">
        <v>5</v>
      </c>
      <c r="S3" s="165"/>
      <c r="T3" s="166" t="s">
        <v>2</v>
      </c>
      <c r="U3" s="167"/>
      <c r="V3" s="164" t="s">
        <v>3</v>
      </c>
      <c r="W3" s="165"/>
      <c r="X3" s="166" t="s">
        <v>4</v>
      </c>
      <c r="Y3" s="167"/>
      <c r="Z3" s="164" t="s">
        <v>5</v>
      </c>
      <c r="AA3" s="165"/>
      <c r="AB3" s="166" t="s">
        <v>2</v>
      </c>
      <c r="AC3" s="167"/>
      <c r="AD3" s="150"/>
      <c r="AE3" s="2"/>
      <c r="AF3" s="2"/>
    </row>
    <row r="4" spans="2:32" s="1" customFormat="1" ht="30" customHeight="1" thickBot="1" x14ac:dyDescent="0.3">
      <c r="B4" s="168" t="s">
        <v>6</v>
      </c>
      <c r="C4" s="169"/>
      <c r="D4" s="162">
        <v>7</v>
      </c>
      <c r="E4" s="163"/>
      <c r="F4" s="162">
        <v>6</v>
      </c>
      <c r="G4" s="163"/>
      <c r="H4" s="162">
        <v>5</v>
      </c>
      <c r="I4" s="163"/>
      <c r="J4" s="162">
        <v>4</v>
      </c>
      <c r="K4" s="163"/>
      <c r="L4" s="162">
        <v>3</v>
      </c>
      <c r="M4" s="163"/>
      <c r="N4" s="162">
        <v>2</v>
      </c>
      <c r="O4" s="163"/>
      <c r="P4" s="162">
        <v>1</v>
      </c>
      <c r="Q4" s="163"/>
      <c r="R4" s="162">
        <v>2</v>
      </c>
      <c r="S4" s="163"/>
      <c r="T4" s="162">
        <v>3</v>
      </c>
      <c r="U4" s="163"/>
      <c r="V4" s="162">
        <v>4</v>
      </c>
      <c r="W4" s="163"/>
      <c r="X4" s="162">
        <v>5</v>
      </c>
      <c r="Y4" s="163"/>
      <c r="Z4" s="162">
        <v>6</v>
      </c>
      <c r="AA4" s="163"/>
      <c r="AB4" s="162">
        <v>7</v>
      </c>
      <c r="AC4" s="163"/>
      <c r="AD4" s="151"/>
    </row>
    <row r="5" spans="2:32" ht="18" customHeight="1" x14ac:dyDescent="0.25">
      <c r="B5" s="156"/>
      <c r="C5" s="157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3"/>
    </row>
    <row r="6" spans="2:32" ht="30" customHeight="1" thickBot="1" x14ac:dyDescent="0.3">
      <c r="B6" s="160"/>
      <c r="C6" s="161"/>
      <c r="D6" s="154"/>
      <c r="E6" s="155"/>
      <c r="F6" s="152"/>
      <c r="G6" s="153"/>
      <c r="H6" s="152"/>
      <c r="I6" s="153"/>
      <c r="J6" s="152"/>
      <c r="K6" s="153"/>
      <c r="L6" s="152"/>
      <c r="M6" s="153"/>
      <c r="N6" s="152"/>
      <c r="O6" s="153"/>
      <c r="P6" s="152"/>
      <c r="Q6" s="153"/>
      <c r="R6" s="152"/>
      <c r="S6" s="153"/>
      <c r="T6" s="152"/>
      <c r="U6" s="153"/>
      <c r="V6" s="152"/>
      <c r="W6" s="153"/>
      <c r="X6" s="152"/>
      <c r="Y6" s="153"/>
      <c r="Z6" s="152"/>
      <c r="AA6" s="153"/>
      <c r="AB6" s="154"/>
      <c r="AC6" s="155"/>
      <c r="AD6" s="6"/>
    </row>
    <row r="7" spans="2:32" ht="18" customHeight="1" x14ac:dyDescent="0.25">
      <c r="B7" s="156"/>
      <c r="C7" s="157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3"/>
    </row>
    <row r="8" spans="2:32" ht="30" customHeight="1" thickBot="1" x14ac:dyDescent="0.3">
      <c r="B8" s="160"/>
      <c r="C8" s="161"/>
      <c r="D8" s="154"/>
      <c r="E8" s="155"/>
      <c r="F8" s="152"/>
      <c r="G8" s="153"/>
      <c r="H8" s="152"/>
      <c r="I8" s="153"/>
      <c r="J8" s="152"/>
      <c r="K8" s="153"/>
      <c r="L8" s="152"/>
      <c r="M8" s="153"/>
      <c r="N8" s="152"/>
      <c r="O8" s="153"/>
      <c r="P8" s="152"/>
      <c r="Q8" s="153"/>
      <c r="R8" s="152"/>
      <c r="S8" s="153"/>
      <c r="T8" s="152"/>
      <c r="U8" s="153"/>
      <c r="V8" s="152"/>
      <c r="W8" s="153"/>
      <c r="X8" s="152"/>
      <c r="Y8" s="153"/>
      <c r="Z8" s="152"/>
      <c r="AA8" s="153"/>
      <c r="AB8" s="154"/>
      <c r="AC8" s="155"/>
      <c r="AD8" s="6"/>
    </row>
    <row r="9" spans="2:32" ht="18" customHeight="1" x14ac:dyDescent="0.25">
      <c r="B9" s="156"/>
      <c r="C9" s="157"/>
      <c r="D9" s="4"/>
      <c r="E9" s="5"/>
      <c r="F9" s="4"/>
      <c r="G9" s="5"/>
      <c r="H9" s="4"/>
      <c r="I9" s="5"/>
      <c r="J9" s="4"/>
      <c r="K9" s="5"/>
      <c r="L9" s="4"/>
      <c r="M9" s="5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  <c r="AB9" s="4"/>
      <c r="AC9" s="5"/>
      <c r="AD9" s="3"/>
    </row>
    <row r="10" spans="2:32" ht="30" customHeight="1" thickBot="1" x14ac:dyDescent="0.3">
      <c r="B10" s="160"/>
      <c r="C10" s="161"/>
      <c r="D10" s="154"/>
      <c r="E10" s="155"/>
      <c r="F10" s="152"/>
      <c r="G10" s="153"/>
      <c r="H10" s="152"/>
      <c r="I10" s="153"/>
      <c r="J10" s="152"/>
      <c r="K10" s="153"/>
      <c r="L10" s="152"/>
      <c r="M10" s="153"/>
      <c r="N10" s="152"/>
      <c r="O10" s="153"/>
      <c r="P10" s="152"/>
      <c r="Q10" s="153"/>
      <c r="R10" s="152"/>
      <c r="S10" s="153"/>
      <c r="T10" s="152"/>
      <c r="U10" s="153"/>
      <c r="V10" s="152"/>
      <c r="W10" s="153"/>
      <c r="X10" s="152"/>
      <c r="Y10" s="153"/>
      <c r="Z10" s="152"/>
      <c r="AA10" s="153"/>
      <c r="AB10" s="154"/>
      <c r="AC10" s="155"/>
      <c r="AD10" s="6"/>
    </row>
    <row r="11" spans="2:32" ht="18" customHeight="1" x14ac:dyDescent="0.25">
      <c r="B11" s="156"/>
      <c r="C11" s="157"/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5"/>
      <c r="Z11" s="4"/>
      <c r="AA11" s="5"/>
      <c r="AB11" s="4"/>
      <c r="AC11" s="5"/>
      <c r="AD11" s="3"/>
    </row>
    <row r="12" spans="2:32" ht="30" customHeight="1" thickBot="1" x14ac:dyDescent="0.3">
      <c r="B12" s="160"/>
      <c r="C12" s="161"/>
      <c r="D12" s="154"/>
      <c r="E12" s="155"/>
      <c r="F12" s="152"/>
      <c r="G12" s="153"/>
      <c r="H12" s="152"/>
      <c r="I12" s="153"/>
      <c r="J12" s="152"/>
      <c r="K12" s="153"/>
      <c r="L12" s="152"/>
      <c r="M12" s="153"/>
      <c r="N12" s="152"/>
      <c r="O12" s="153"/>
      <c r="P12" s="152"/>
      <c r="Q12" s="153"/>
      <c r="R12" s="152"/>
      <c r="S12" s="153"/>
      <c r="T12" s="152"/>
      <c r="U12" s="153"/>
      <c r="V12" s="152"/>
      <c r="W12" s="153"/>
      <c r="X12" s="152"/>
      <c r="Y12" s="153"/>
      <c r="Z12" s="152"/>
      <c r="AA12" s="153"/>
      <c r="AB12" s="154"/>
      <c r="AC12" s="155"/>
      <c r="AD12" s="6"/>
    </row>
    <row r="13" spans="2:32" ht="18" customHeight="1" x14ac:dyDescent="0.25">
      <c r="B13" s="156"/>
      <c r="C13" s="157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3"/>
    </row>
    <row r="14" spans="2:32" ht="30" customHeight="1" thickBot="1" x14ac:dyDescent="0.3">
      <c r="B14" s="158"/>
      <c r="C14" s="159"/>
      <c r="D14" s="147"/>
      <c r="E14" s="148"/>
      <c r="F14" s="145"/>
      <c r="G14" s="146"/>
      <c r="H14" s="145"/>
      <c r="I14" s="146"/>
      <c r="J14" s="145"/>
      <c r="K14" s="146"/>
      <c r="L14" s="145"/>
      <c r="M14" s="146"/>
      <c r="N14" s="145"/>
      <c r="O14" s="146"/>
      <c r="P14" s="145"/>
      <c r="Q14" s="146"/>
      <c r="R14" s="145"/>
      <c r="S14" s="146"/>
      <c r="T14" s="145"/>
      <c r="U14" s="146"/>
      <c r="V14" s="145"/>
      <c r="W14" s="146"/>
      <c r="X14" s="145"/>
      <c r="Y14" s="146"/>
      <c r="Z14" s="145"/>
      <c r="AA14" s="146"/>
      <c r="AB14" s="147"/>
      <c r="AC14" s="148"/>
      <c r="AD14" s="7"/>
    </row>
    <row r="15" spans="2:32" ht="25.05" customHeight="1" thickTop="1" thickBot="1" x14ac:dyDescent="0.3"/>
    <row r="16" spans="2:32" s="1" customFormat="1" ht="40.049999999999997" customHeight="1" thickTop="1" thickBot="1" x14ac:dyDescent="0.3">
      <c r="B16" s="174" t="s">
        <v>0</v>
      </c>
      <c r="C16" s="175"/>
      <c r="D16" s="172"/>
      <c r="E16" s="173"/>
      <c r="F16" s="172"/>
      <c r="G16" s="173"/>
      <c r="H16" s="172"/>
      <c r="I16" s="173"/>
      <c r="J16" s="172"/>
      <c r="K16" s="173"/>
      <c r="L16" s="172"/>
      <c r="M16" s="173"/>
      <c r="N16" s="172"/>
      <c r="O16" s="173"/>
      <c r="P16" s="172"/>
      <c r="Q16" s="173"/>
      <c r="R16" s="172"/>
      <c r="S16" s="173"/>
      <c r="T16" s="172"/>
      <c r="U16" s="173"/>
      <c r="V16" s="172"/>
      <c r="W16" s="173"/>
      <c r="X16" s="172"/>
      <c r="Y16" s="173"/>
      <c r="Z16" s="172"/>
      <c r="AA16" s="173"/>
      <c r="AB16" s="172"/>
      <c r="AC16" s="173"/>
      <c r="AD16" s="149" t="s">
        <v>7</v>
      </c>
    </row>
    <row r="17" spans="2:32" s="1" customFormat="1" ht="30" customHeight="1" thickBot="1" x14ac:dyDescent="0.3">
      <c r="B17" s="170" t="s">
        <v>1</v>
      </c>
      <c r="C17" s="171"/>
      <c r="D17" s="166" t="s">
        <v>2</v>
      </c>
      <c r="E17" s="167"/>
      <c r="F17" s="164" t="s">
        <v>3</v>
      </c>
      <c r="G17" s="165"/>
      <c r="H17" s="166" t="s">
        <v>4</v>
      </c>
      <c r="I17" s="167"/>
      <c r="J17" s="164" t="s">
        <v>5</v>
      </c>
      <c r="K17" s="165"/>
      <c r="L17" s="166" t="s">
        <v>2</v>
      </c>
      <c r="M17" s="167"/>
      <c r="N17" s="164" t="s">
        <v>3</v>
      </c>
      <c r="O17" s="165"/>
      <c r="P17" s="166" t="s">
        <v>4</v>
      </c>
      <c r="Q17" s="167"/>
      <c r="R17" s="164" t="s">
        <v>5</v>
      </c>
      <c r="S17" s="165"/>
      <c r="T17" s="166" t="s">
        <v>2</v>
      </c>
      <c r="U17" s="167"/>
      <c r="V17" s="164" t="s">
        <v>3</v>
      </c>
      <c r="W17" s="165"/>
      <c r="X17" s="166" t="s">
        <v>4</v>
      </c>
      <c r="Y17" s="167"/>
      <c r="Z17" s="164" t="s">
        <v>5</v>
      </c>
      <c r="AA17" s="165"/>
      <c r="AB17" s="166" t="s">
        <v>2</v>
      </c>
      <c r="AC17" s="167"/>
      <c r="AD17" s="150"/>
      <c r="AE17" s="2"/>
      <c r="AF17" s="2"/>
    </row>
    <row r="18" spans="2:32" s="1" customFormat="1" ht="30" customHeight="1" thickBot="1" x14ac:dyDescent="0.3">
      <c r="B18" s="168" t="s">
        <v>6</v>
      </c>
      <c r="C18" s="169"/>
      <c r="D18" s="162">
        <v>7</v>
      </c>
      <c r="E18" s="163"/>
      <c r="F18" s="162">
        <v>6</v>
      </c>
      <c r="G18" s="163"/>
      <c r="H18" s="162">
        <v>5</v>
      </c>
      <c r="I18" s="163"/>
      <c r="J18" s="162">
        <v>4</v>
      </c>
      <c r="K18" s="163"/>
      <c r="L18" s="162">
        <v>3</v>
      </c>
      <c r="M18" s="163"/>
      <c r="N18" s="162">
        <v>2</v>
      </c>
      <c r="O18" s="163"/>
      <c r="P18" s="162">
        <v>1</v>
      </c>
      <c r="Q18" s="163"/>
      <c r="R18" s="162">
        <v>2</v>
      </c>
      <c r="S18" s="163"/>
      <c r="T18" s="162">
        <v>3</v>
      </c>
      <c r="U18" s="163"/>
      <c r="V18" s="162">
        <v>4</v>
      </c>
      <c r="W18" s="163"/>
      <c r="X18" s="162">
        <v>5</v>
      </c>
      <c r="Y18" s="163"/>
      <c r="Z18" s="162">
        <v>6</v>
      </c>
      <c r="AA18" s="163"/>
      <c r="AB18" s="162">
        <v>7</v>
      </c>
      <c r="AC18" s="163"/>
      <c r="AD18" s="151"/>
    </row>
    <row r="19" spans="2:32" ht="18" customHeight="1" x14ac:dyDescent="0.25">
      <c r="B19" s="156"/>
      <c r="C19" s="157"/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  <c r="T19" s="4"/>
      <c r="U19" s="5"/>
      <c r="V19" s="4"/>
      <c r="W19" s="5"/>
      <c r="X19" s="4"/>
      <c r="Y19" s="5"/>
      <c r="Z19" s="4"/>
      <c r="AA19" s="5"/>
      <c r="AB19" s="4"/>
      <c r="AC19" s="5"/>
      <c r="AD19" s="3"/>
    </row>
    <row r="20" spans="2:32" ht="30" customHeight="1" thickBot="1" x14ac:dyDescent="0.3">
      <c r="B20" s="160"/>
      <c r="C20" s="161"/>
      <c r="D20" s="154"/>
      <c r="E20" s="155"/>
      <c r="F20" s="152"/>
      <c r="G20" s="153"/>
      <c r="H20" s="152"/>
      <c r="I20" s="153"/>
      <c r="J20" s="152"/>
      <c r="K20" s="153"/>
      <c r="L20" s="152"/>
      <c r="M20" s="153"/>
      <c r="N20" s="152"/>
      <c r="O20" s="153"/>
      <c r="P20" s="152"/>
      <c r="Q20" s="153"/>
      <c r="R20" s="152"/>
      <c r="S20" s="153"/>
      <c r="T20" s="152"/>
      <c r="U20" s="153"/>
      <c r="V20" s="152"/>
      <c r="W20" s="153"/>
      <c r="X20" s="152"/>
      <c r="Y20" s="153"/>
      <c r="Z20" s="152"/>
      <c r="AA20" s="153"/>
      <c r="AB20" s="154"/>
      <c r="AC20" s="155"/>
      <c r="AD20" s="6"/>
    </row>
    <row r="21" spans="2:32" ht="18" customHeight="1" x14ac:dyDescent="0.25">
      <c r="B21" s="156"/>
      <c r="C21" s="157"/>
      <c r="D21" s="4"/>
      <c r="E21" s="5"/>
      <c r="F21" s="4"/>
      <c r="G21" s="5"/>
      <c r="H21" s="4"/>
      <c r="I21" s="5"/>
      <c r="J21" s="4"/>
      <c r="K21" s="5"/>
      <c r="L21" s="4"/>
      <c r="M21" s="5"/>
      <c r="N21" s="4"/>
      <c r="O21" s="5"/>
      <c r="P21" s="4"/>
      <c r="Q21" s="5"/>
      <c r="R21" s="4"/>
      <c r="S21" s="5"/>
      <c r="T21" s="4"/>
      <c r="U21" s="5"/>
      <c r="V21" s="4"/>
      <c r="W21" s="5"/>
      <c r="X21" s="4"/>
      <c r="Y21" s="5"/>
      <c r="Z21" s="4"/>
      <c r="AA21" s="5"/>
      <c r="AB21" s="4"/>
      <c r="AC21" s="5"/>
      <c r="AD21" s="3"/>
    </row>
    <row r="22" spans="2:32" ht="30" customHeight="1" thickBot="1" x14ac:dyDescent="0.3">
      <c r="B22" s="160"/>
      <c r="C22" s="161"/>
      <c r="D22" s="154"/>
      <c r="E22" s="155"/>
      <c r="F22" s="152"/>
      <c r="G22" s="153"/>
      <c r="H22" s="152"/>
      <c r="I22" s="153"/>
      <c r="J22" s="152"/>
      <c r="K22" s="153"/>
      <c r="L22" s="152"/>
      <c r="M22" s="153"/>
      <c r="N22" s="152"/>
      <c r="O22" s="153"/>
      <c r="P22" s="152"/>
      <c r="Q22" s="153"/>
      <c r="R22" s="152"/>
      <c r="S22" s="153"/>
      <c r="T22" s="152"/>
      <c r="U22" s="153"/>
      <c r="V22" s="152"/>
      <c r="W22" s="153"/>
      <c r="X22" s="152"/>
      <c r="Y22" s="153"/>
      <c r="Z22" s="152"/>
      <c r="AA22" s="153"/>
      <c r="AB22" s="154"/>
      <c r="AC22" s="155"/>
      <c r="AD22" s="6"/>
    </row>
    <row r="23" spans="2:32" ht="18" customHeight="1" x14ac:dyDescent="0.25">
      <c r="B23" s="156"/>
      <c r="C23" s="157"/>
      <c r="D23" s="4"/>
      <c r="E23" s="5"/>
      <c r="F23" s="4"/>
      <c r="G23" s="5"/>
      <c r="H23" s="4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  <c r="T23" s="4"/>
      <c r="U23" s="5"/>
      <c r="V23" s="4"/>
      <c r="W23" s="5"/>
      <c r="X23" s="4"/>
      <c r="Y23" s="5"/>
      <c r="Z23" s="4"/>
      <c r="AA23" s="5"/>
      <c r="AB23" s="4"/>
      <c r="AC23" s="5"/>
      <c r="AD23" s="3"/>
    </row>
    <row r="24" spans="2:32" ht="30" customHeight="1" thickBot="1" x14ac:dyDescent="0.3">
      <c r="B24" s="160"/>
      <c r="C24" s="161"/>
      <c r="D24" s="154"/>
      <c r="E24" s="155"/>
      <c r="F24" s="152"/>
      <c r="G24" s="153"/>
      <c r="H24" s="152"/>
      <c r="I24" s="153"/>
      <c r="J24" s="152"/>
      <c r="K24" s="153"/>
      <c r="L24" s="152"/>
      <c r="M24" s="153"/>
      <c r="N24" s="152"/>
      <c r="O24" s="153"/>
      <c r="P24" s="152"/>
      <c r="Q24" s="153"/>
      <c r="R24" s="152"/>
      <c r="S24" s="153"/>
      <c r="T24" s="152"/>
      <c r="U24" s="153"/>
      <c r="V24" s="152"/>
      <c r="W24" s="153"/>
      <c r="X24" s="152"/>
      <c r="Y24" s="153"/>
      <c r="Z24" s="152"/>
      <c r="AA24" s="153"/>
      <c r="AB24" s="154"/>
      <c r="AC24" s="155"/>
      <c r="AD24" s="6"/>
    </row>
    <row r="25" spans="2:32" ht="18" customHeight="1" x14ac:dyDescent="0.25">
      <c r="B25" s="156"/>
      <c r="C25" s="157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  <c r="T25" s="4"/>
      <c r="U25" s="5"/>
      <c r="V25" s="4"/>
      <c r="W25" s="5"/>
      <c r="X25" s="4"/>
      <c r="Y25" s="5"/>
      <c r="Z25" s="4"/>
      <c r="AA25" s="5"/>
      <c r="AB25" s="4"/>
      <c r="AC25" s="5"/>
      <c r="AD25" s="3"/>
    </row>
    <row r="26" spans="2:32" ht="30" customHeight="1" thickBot="1" x14ac:dyDescent="0.3">
      <c r="B26" s="160"/>
      <c r="C26" s="161"/>
      <c r="D26" s="154"/>
      <c r="E26" s="155"/>
      <c r="F26" s="152"/>
      <c r="G26" s="153"/>
      <c r="H26" s="152"/>
      <c r="I26" s="153"/>
      <c r="J26" s="152"/>
      <c r="K26" s="153"/>
      <c r="L26" s="152"/>
      <c r="M26" s="153"/>
      <c r="N26" s="152"/>
      <c r="O26" s="153"/>
      <c r="P26" s="152"/>
      <c r="Q26" s="153"/>
      <c r="R26" s="152"/>
      <c r="S26" s="153"/>
      <c r="T26" s="152"/>
      <c r="U26" s="153"/>
      <c r="V26" s="152"/>
      <c r="W26" s="153"/>
      <c r="X26" s="152"/>
      <c r="Y26" s="153"/>
      <c r="Z26" s="152"/>
      <c r="AA26" s="153"/>
      <c r="AB26" s="154"/>
      <c r="AC26" s="155"/>
      <c r="AD26" s="6"/>
    </row>
    <row r="27" spans="2:32" ht="18" customHeight="1" x14ac:dyDescent="0.25">
      <c r="B27" s="156"/>
      <c r="C27" s="157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4"/>
      <c r="W27" s="5"/>
      <c r="X27" s="4"/>
      <c r="Y27" s="5"/>
      <c r="Z27" s="4"/>
      <c r="AA27" s="5"/>
      <c r="AB27" s="4"/>
      <c r="AC27" s="5"/>
      <c r="AD27" s="3"/>
    </row>
    <row r="28" spans="2:32" ht="30" customHeight="1" thickBot="1" x14ac:dyDescent="0.3">
      <c r="B28" s="158"/>
      <c r="C28" s="159"/>
      <c r="D28" s="147"/>
      <c r="E28" s="148"/>
      <c r="F28" s="145"/>
      <c r="G28" s="146"/>
      <c r="H28" s="145"/>
      <c r="I28" s="146"/>
      <c r="J28" s="145"/>
      <c r="K28" s="146"/>
      <c r="L28" s="145"/>
      <c r="M28" s="146"/>
      <c r="N28" s="145"/>
      <c r="O28" s="146"/>
      <c r="P28" s="145"/>
      <c r="Q28" s="146"/>
      <c r="R28" s="145"/>
      <c r="S28" s="146"/>
      <c r="T28" s="145"/>
      <c r="U28" s="146"/>
      <c r="V28" s="145"/>
      <c r="W28" s="146"/>
      <c r="X28" s="145"/>
      <c r="Y28" s="146"/>
      <c r="Z28" s="145"/>
      <c r="AA28" s="146"/>
      <c r="AB28" s="147"/>
      <c r="AC28" s="148"/>
      <c r="AD28" s="7"/>
    </row>
    <row r="29" spans="2:32" ht="25.05" customHeight="1" thickTop="1" x14ac:dyDescent="0.25"/>
    <row r="30" spans="2:32" ht="25.05" customHeight="1" x14ac:dyDescent="0.25"/>
    <row r="31" spans="2:32" ht="25.05" customHeight="1" x14ac:dyDescent="0.25"/>
    <row r="33" spans="30:30" x14ac:dyDescent="0.25">
      <c r="AD33" s="8" t="s">
        <v>8</v>
      </c>
    </row>
  </sheetData>
  <mergeCells count="226">
    <mergeCell ref="F14:G14"/>
    <mergeCell ref="H4:I4"/>
    <mergeCell ref="H14:I14"/>
    <mergeCell ref="F6:G6"/>
    <mergeCell ref="B2:C2"/>
    <mergeCell ref="B3:C3"/>
    <mergeCell ref="F2:G2"/>
    <mergeCell ref="F3:G3"/>
    <mergeCell ref="F4:G4"/>
    <mergeCell ref="D12:E12"/>
    <mergeCell ref="D14:E14"/>
    <mergeCell ref="B4:C4"/>
    <mergeCell ref="B5:C6"/>
    <mergeCell ref="B7:C8"/>
    <mergeCell ref="B9:C10"/>
    <mergeCell ref="B11:C12"/>
    <mergeCell ref="B13:C14"/>
    <mergeCell ref="D3:E3"/>
    <mergeCell ref="D2:E2"/>
    <mergeCell ref="D4:E4"/>
    <mergeCell ref="D6:E6"/>
    <mergeCell ref="D8:E8"/>
    <mergeCell ref="D10:E10"/>
    <mergeCell ref="H2:I2"/>
    <mergeCell ref="H3:I3"/>
    <mergeCell ref="H6:I6"/>
    <mergeCell ref="H8:I8"/>
    <mergeCell ref="H10:I10"/>
    <mergeCell ref="H12:I12"/>
    <mergeCell ref="F8:G8"/>
    <mergeCell ref="F10:G10"/>
    <mergeCell ref="F12:G12"/>
    <mergeCell ref="J12:K12"/>
    <mergeCell ref="J14:K14"/>
    <mergeCell ref="L2:M2"/>
    <mergeCell ref="L3:M3"/>
    <mergeCell ref="L4:M4"/>
    <mergeCell ref="L6:M6"/>
    <mergeCell ref="L8:M8"/>
    <mergeCell ref="L10:M10"/>
    <mergeCell ref="L12:M12"/>
    <mergeCell ref="L14:M14"/>
    <mergeCell ref="J2:K2"/>
    <mergeCell ref="J3:K3"/>
    <mergeCell ref="J4:K4"/>
    <mergeCell ref="J6:K6"/>
    <mergeCell ref="J8:K8"/>
    <mergeCell ref="J10:K10"/>
    <mergeCell ref="N12:O12"/>
    <mergeCell ref="N14:O14"/>
    <mergeCell ref="P2:Q2"/>
    <mergeCell ref="P3:Q3"/>
    <mergeCell ref="P4:Q4"/>
    <mergeCell ref="P6:Q6"/>
    <mergeCell ref="P8:Q8"/>
    <mergeCell ref="P10:Q10"/>
    <mergeCell ref="P12:Q12"/>
    <mergeCell ref="P14:Q14"/>
    <mergeCell ref="N2:O2"/>
    <mergeCell ref="N3:O3"/>
    <mergeCell ref="N4:O4"/>
    <mergeCell ref="N6:O6"/>
    <mergeCell ref="N8:O8"/>
    <mergeCell ref="N10:O10"/>
    <mergeCell ref="R12:S12"/>
    <mergeCell ref="R14:S14"/>
    <mergeCell ref="T2:U2"/>
    <mergeCell ref="T3:U3"/>
    <mergeCell ref="T4:U4"/>
    <mergeCell ref="T6:U6"/>
    <mergeCell ref="T8:U8"/>
    <mergeCell ref="T10:U10"/>
    <mergeCell ref="T12:U12"/>
    <mergeCell ref="T14:U14"/>
    <mergeCell ref="R2:S2"/>
    <mergeCell ref="R3:S3"/>
    <mergeCell ref="R4:S4"/>
    <mergeCell ref="R6:S6"/>
    <mergeCell ref="R8:S8"/>
    <mergeCell ref="R10:S10"/>
    <mergeCell ref="X4:Y4"/>
    <mergeCell ref="X6:Y6"/>
    <mergeCell ref="X8:Y8"/>
    <mergeCell ref="X10:Y10"/>
    <mergeCell ref="X12:Y12"/>
    <mergeCell ref="X14:Y14"/>
    <mergeCell ref="V2:W2"/>
    <mergeCell ref="V3:W3"/>
    <mergeCell ref="V4:W4"/>
    <mergeCell ref="V6:W6"/>
    <mergeCell ref="V8:W8"/>
    <mergeCell ref="V10:W10"/>
    <mergeCell ref="F16:G16"/>
    <mergeCell ref="H16:I16"/>
    <mergeCell ref="J16:K16"/>
    <mergeCell ref="L16:M16"/>
    <mergeCell ref="Z12:AA12"/>
    <mergeCell ref="Z14:AA14"/>
    <mergeCell ref="AB2:AC2"/>
    <mergeCell ref="AB3:AC3"/>
    <mergeCell ref="AB4:AC4"/>
    <mergeCell ref="AB6:AC6"/>
    <mergeCell ref="AB8:AC8"/>
    <mergeCell ref="AB10:AC10"/>
    <mergeCell ref="AB12:AC12"/>
    <mergeCell ref="AB14:AC14"/>
    <mergeCell ref="Z2:AA2"/>
    <mergeCell ref="Z3:AA3"/>
    <mergeCell ref="Z4:AA4"/>
    <mergeCell ref="Z6:AA6"/>
    <mergeCell ref="Z8:AA8"/>
    <mergeCell ref="Z10:AA10"/>
    <mergeCell ref="V12:W12"/>
    <mergeCell ref="V14:W14"/>
    <mergeCell ref="X2:Y2"/>
    <mergeCell ref="X3:Y3"/>
    <mergeCell ref="R17:S17"/>
    <mergeCell ref="T17:U17"/>
    <mergeCell ref="V17:W17"/>
    <mergeCell ref="X17:Y17"/>
    <mergeCell ref="Z17:AA17"/>
    <mergeCell ref="AB17:AC17"/>
    <mergeCell ref="Z16:AA16"/>
    <mergeCell ref="AB16:AC16"/>
    <mergeCell ref="B17:C17"/>
    <mergeCell ref="D17:E17"/>
    <mergeCell ref="F17:G17"/>
    <mergeCell ref="H17:I17"/>
    <mergeCell ref="J17:K17"/>
    <mergeCell ref="L17:M17"/>
    <mergeCell ref="N17:O17"/>
    <mergeCell ref="P17:Q17"/>
    <mergeCell ref="N16:O16"/>
    <mergeCell ref="P16:Q16"/>
    <mergeCell ref="R16:S16"/>
    <mergeCell ref="T16:U16"/>
    <mergeCell ref="V16:W16"/>
    <mergeCell ref="X16:Y16"/>
    <mergeCell ref="B16:C16"/>
    <mergeCell ref="D16:E16"/>
    <mergeCell ref="Z20:AA20"/>
    <mergeCell ref="AB20:AC20"/>
    <mergeCell ref="Z18:AA18"/>
    <mergeCell ref="AB18:AC18"/>
    <mergeCell ref="B19:C20"/>
    <mergeCell ref="D20:E20"/>
    <mergeCell ref="F20:G20"/>
    <mergeCell ref="H20:I20"/>
    <mergeCell ref="J20:K20"/>
    <mergeCell ref="L20:M20"/>
    <mergeCell ref="N20:O20"/>
    <mergeCell ref="P20:Q20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V22:W22"/>
    <mergeCell ref="X22:Y22"/>
    <mergeCell ref="B21:C22"/>
    <mergeCell ref="D22:E22"/>
    <mergeCell ref="F22:G22"/>
    <mergeCell ref="H22:I22"/>
    <mergeCell ref="J22:K22"/>
    <mergeCell ref="L22:M22"/>
    <mergeCell ref="R20:S20"/>
    <mergeCell ref="T20:U20"/>
    <mergeCell ref="V20:W20"/>
    <mergeCell ref="X20:Y20"/>
    <mergeCell ref="B23:C24"/>
    <mergeCell ref="D24:E24"/>
    <mergeCell ref="F24:G24"/>
    <mergeCell ref="H24:I24"/>
    <mergeCell ref="J24:K24"/>
    <mergeCell ref="L24:M24"/>
    <mergeCell ref="N24:O24"/>
    <mergeCell ref="P24:Q24"/>
    <mergeCell ref="N22:O22"/>
    <mergeCell ref="P22:Q22"/>
    <mergeCell ref="B27:C28"/>
    <mergeCell ref="D28:E28"/>
    <mergeCell ref="F28:G28"/>
    <mergeCell ref="H28:I28"/>
    <mergeCell ref="J28:K28"/>
    <mergeCell ref="L28:M28"/>
    <mergeCell ref="N28:O28"/>
    <mergeCell ref="P28:Q28"/>
    <mergeCell ref="N26:O26"/>
    <mergeCell ref="P26:Q26"/>
    <mergeCell ref="B25:C26"/>
    <mergeCell ref="D26:E26"/>
    <mergeCell ref="F26:G26"/>
    <mergeCell ref="H26:I26"/>
    <mergeCell ref="J26:K26"/>
    <mergeCell ref="L26:M26"/>
    <mergeCell ref="AD16:AD18"/>
    <mergeCell ref="AD2:AD4"/>
    <mergeCell ref="R28:S28"/>
    <mergeCell ref="T28:U28"/>
    <mergeCell ref="V28:W28"/>
    <mergeCell ref="X28:Y28"/>
    <mergeCell ref="Z28:AA28"/>
    <mergeCell ref="AB28:AC28"/>
    <mergeCell ref="Z26:AA26"/>
    <mergeCell ref="AB26:AC26"/>
    <mergeCell ref="R26:S26"/>
    <mergeCell ref="T26:U26"/>
    <mergeCell ref="V26:W26"/>
    <mergeCell ref="X26:Y26"/>
    <mergeCell ref="R24:S24"/>
    <mergeCell ref="T24:U24"/>
    <mergeCell ref="V24:W24"/>
    <mergeCell ref="X24:Y24"/>
    <mergeCell ref="Z24:AA24"/>
    <mergeCell ref="AB24:AC24"/>
    <mergeCell ref="Z22:AA22"/>
    <mergeCell ref="AB22:AC22"/>
    <mergeCell ref="R22:S22"/>
    <mergeCell ref="T22:U22"/>
  </mergeCells>
  <phoneticPr fontId="4" type="noConversion"/>
  <pageMargins left="0.44" right="0.46" top="0.65" bottom="0.52" header="0.51181102362204722" footer="0.51181102362204722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Overall Averages</vt:lpstr>
      <vt:lpstr>2025 Averages</vt:lpstr>
      <vt:lpstr>2026 Averages</vt:lpstr>
      <vt:lpstr>High &amp; Low Scoreboard</vt:lpstr>
      <vt:lpstr>Score Sheet for 7 Players</vt:lpstr>
      <vt:lpstr>Score Sheet for 5 Players</vt:lpstr>
    </vt:vector>
  </TitlesOfParts>
  <Company>The Ottaways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Ottaway</dc:creator>
  <cp:lastModifiedBy>Bill Ottaway</cp:lastModifiedBy>
  <cp:lastPrinted>2024-12-04T17:28:13Z</cp:lastPrinted>
  <dcterms:created xsi:type="dcterms:W3CDTF">2003-04-01T21:12:37Z</dcterms:created>
  <dcterms:modified xsi:type="dcterms:W3CDTF">2026-03-24T17:24:20Z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-213858003</vt:i4>
  </property>
  <property fmtid="{D5CDD505-2E9C-101B-9397-08002B2CF9AE}" pid="3" name="_EmailSubject">
    <vt:lpwstr>Contract Score Card</vt:lpwstr>
  </property>
  <property fmtid="{D5CDD505-2E9C-101B-9397-08002B2CF9AE}" pid="4" name="_AuthorEmail">
    <vt:lpwstr>bob.ottaway@tiscali.co.uk</vt:lpwstr>
  </property>
  <property fmtid="{D5CDD505-2E9C-101B-9397-08002B2CF9AE}" pid="5" name="_AuthorEmailDisplayName">
    <vt:lpwstr>Bob Ottaway</vt:lpwstr>
  </property>
  <property fmtid="{D5CDD505-2E9C-101B-9397-08002B2CF9AE}" pid="6" name="_ReviewingToolsShownOnce">
    <vt:lpwstr/>
  </property>
</Properties>
</file>